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<sst xmlns="http://schemas.openxmlformats.org/spreadsheetml/2006/main" count="71" uniqueCount="64">
  <si>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</si>
  <si>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</si>
  <si>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</si>
  <si>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</si>
  <si>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</si>
  <si>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</si>
  <si>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</si>
  <si>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</si>
  <si>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</si>
  <si>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</si>
  <si>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</si>
  <si>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</si>
  <si>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</si>
  <si>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</si>
  <si>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</si>
  <si>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</si>
  <si>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</si>
  <si>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</si>
  <si>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</si>
  <si>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</si>
  <si>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</si>
  <si>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</si>
  <si>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Інформація про надання послуг Луганською обласною службою зайнятості</t>
  </si>
  <si>
    <t xml:space="preserve"> + (-)                            осіб</t>
  </si>
  <si>
    <t xml:space="preserve"> + (-)                       осіб</t>
  </si>
  <si>
    <t>-</t>
  </si>
  <si>
    <t>осіб</t>
  </si>
  <si>
    <t>(осіб)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</si>
  <si>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</si>
  <si>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</si>
  <si>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</si>
  <si>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</si>
  <si>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</si>
  <si>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</si>
  <si>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</si>
  <si>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</si>
  <si>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</si>
  <si>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</si>
  <si>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</si>
  <si>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</si>
  <si>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</si>
  <si>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</si>
  <si>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</si>
  <si>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</si>
  <si>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</si>
  <si>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</si>
  <si>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</si>
  <si>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</si>
  <si>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</si>
  <si>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</si>
  <si>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</si>
  <si>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</si>
  <si>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</si>
  <si>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</si>
  <si>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</si>
  <si>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</si>
  <si>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</si>
  <si>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t>Інформація щодо надання послуг Луганською обласною службою зайнятості молоді у віці до 35 років
у січні-лютому 2019 року</t>
  </si>
  <si>
    <t>на                            1 березня                    2018 року</t>
  </si>
  <si>
    <t>на                            1 березня                      2019 року</t>
  </si>
  <si>
    <t>січень-лютий                      2018 року</t>
  </si>
  <si>
    <t>січень-лютий                          2019 року</t>
  </si>
  <si>
    <t>Усього</t>
  </si>
  <si>
    <t>у 3,2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</si>
</sst>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6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7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42" fillId="0" borderId="20" xfId="405" applyNumberFormat="1" applyFont="1" applyFill="1" applyBorder="1" applyAlignment="1" applyProtection="1">
      <alignment/>
      <protection locked="0"/>
    </xf>
    <xf numFmtId="1" fontId="43" fillId="0" borderId="20" xfId="405" applyNumberFormat="1" applyFont="1" applyFill="1" applyBorder="1" applyAlignment="1" applyProtection="1">
      <alignment/>
      <protection locked="0"/>
    </xf>
    <xf numFmtId="1" fontId="21" fillId="0" borderId="20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3" fontId="21" fillId="0" borderId="3" xfId="405" applyNumberFormat="1" applyFont="1" applyFill="1" applyBorder="1" applyAlignment="1" applyProtection="1">
      <alignment horizontal="center" vertical="center"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0" fontId="45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48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87" fontId="50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84" fontId="21" fillId="0" borderId="3" xfId="414" applyNumberFormat="1" applyFont="1" applyFill="1" applyBorder="1" applyAlignment="1">
      <alignment horizontal="center" vertical="center"/>
      <protection/>
    </xf>
    <xf numFmtId="3" fontId="48" fillId="0" borderId="0" xfId="418" applyNumberFormat="1" applyFont="1" applyFill="1">
      <alignment/>
      <protection/>
    </xf>
    <xf numFmtId="0" fontId="48" fillId="0" borderId="0" xfId="418" applyFont="1" applyFill="1">
      <alignment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/>
      <protection/>
    </xf>
    <xf numFmtId="1" fontId="21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27" fillId="0" borderId="3" xfId="0" applyFont="1" applyBorder="1" applyAlignment="1">
      <alignment horizontal="left" vertical="center" wrapText="1" shrinkToFit="1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Border="1" applyAlignment="1" applyProtection="1">
      <alignment horizontal="left" vertical="center" wrapText="1" shrinkToFit="1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1" fontId="58" fillId="0" borderId="3" xfId="0" applyNumberFormat="1" applyFont="1" applyAlignment="1">
      <alignment horizontal="center"/>
    </xf>
    <xf numFmtId="1" fontId="41" fillId="7" borderId="0" xfId="405" applyNumberFormat="1" applyFont="1" applyFill="1" applyAlignment="1" applyProtection="1">
      <alignment horizontal="right"/>
      <protection locked="0"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49" fontId="21" fillId="0" borderId="21" xfId="418" applyNumberFormat="1" applyFont="1" applyBorder="1" applyAlignment="1">
      <alignment horizontal="center" vertical="center" wrapText="1"/>
      <protection/>
    </xf>
    <xf numFmtId="49" fontId="21" fillId="0" borderId="22" xfId="418" applyNumberFormat="1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0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49" fontId="21" fillId="0" borderId="28" xfId="414" applyNumberFormat="1" applyFont="1" applyFill="1" applyBorder="1" applyAlignment="1">
      <alignment horizontal="center" vertical="center" wrapText="1"/>
      <protection/>
    </xf>
    <xf numFmtId="49" fontId="0" fillId="0" borderId="29" xfId="0" applyNumberFormat="1" applyBorder="1" applyAlignment="1">
      <alignment horizontal="center" vertical="center" wrapText="1"/>
    </xf>
    <xf numFmtId="0" fontId="27" fillId="0" borderId="30" xfId="414" applyFont="1" applyFill="1" applyBorder="1" applyAlignment="1">
      <alignment horizontal="center" vertical="center"/>
      <protection/>
    </xf>
    <xf numFmtId="0" fontId="27" fillId="0" borderId="31" xfId="414" applyFont="1" applyFill="1" applyBorder="1" applyAlignment="1">
      <alignment horizontal="center" vertical="center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Hyperlink" xfId="346"/>
    <cellStyle name="Гиперссылка 2" xfId="347"/>
    <cellStyle name="Гиперссылка 3" xfId="348"/>
    <cellStyle name="Грошовий 2" xfId="349"/>
    <cellStyle name="Currency" xfId="350"/>
    <cellStyle name="Currency [0]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Followed Hyperlink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5">
      <selection activeCell="E17" sqref="E17"/>
    </sheetView>
  </sheetViews>
  <sheetFormatPr defaultColWidth="8.00390625" defaultRowHeight="15"/>
  <cols>
    <col min="1" max="1" width="69.7109375" style="25" customWidth="1"/>
    <col min="2" max="2" width="24.00390625" style="43" customWidth="1"/>
    <col min="3" max="3" width="23.57421875" style="43" customWidth="1"/>
    <col min="4" max="4" width="11.8515625" style="25" customWidth="1"/>
    <col min="5" max="5" width="15.57421875" style="25" customWidth="1"/>
    <col min="6" max="16384" width="8.00390625" style="25" customWidth="1"/>
  </cols>
  <sheetData>
    <row r="1" spans="1:5" ht="22.5">
      <c r="A1" s="60" t="s">
        <v>22</v>
      </c>
      <c r="B1" s="60"/>
      <c r="C1" s="60"/>
      <c r="D1" s="60"/>
      <c r="E1" s="60"/>
    </row>
    <row r="2" spans="1:5" ht="22.5">
      <c r="A2" s="61" t="s">
        <v>9</v>
      </c>
      <c r="B2" s="61"/>
      <c r="C2" s="61"/>
      <c r="D2" s="61"/>
      <c r="E2" s="61"/>
    </row>
    <row r="3" spans="1:5" s="29" customFormat="1" ht="18" customHeight="1">
      <c r="A3" s="26"/>
      <c r="B3" s="27"/>
      <c r="C3" s="28"/>
      <c r="D3" s="28"/>
      <c r="E3" s="28" t="s">
        <v>26</v>
      </c>
    </row>
    <row r="4" spans="1:5" s="29" customFormat="1" ht="23.25" customHeight="1">
      <c r="A4" s="62" t="s">
        <v>10</v>
      </c>
      <c r="B4" s="63" t="s">
        <v>60</v>
      </c>
      <c r="C4" s="63" t="s">
        <v>61</v>
      </c>
      <c r="D4" s="65" t="s">
        <v>11</v>
      </c>
      <c r="E4" s="65"/>
    </row>
    <row r="5" spans="1:5" s="29" customFormat="1" ht="40.5">
      <c r="A5" s="62"/>
      <c r="B5" s="64"/>
      <c r="C5" s="64"/>
      <c r="D5" s="30" t="s">
        <v>12</v>
      </c>
      <c r="E5" s="31" t="s">
        <v>23</v>
      </c>
    </row>
    <row r="6" spans="1:5" s="34" customFormat="1" ht="12" customHeight="1">
      <c r="A6" s="32" t="s">
        <v>0</v>
      </c>
      <c r="B6" s="33">
        <v>1</v>
      </c>
      <c r="C6" s="33">
        <v>2</v>
      </c>
      <c r="D6" s="33">
        <v>3</v>
      </c>
      <c r="E6" s="33">
        <v>4</v>
      </c>
    </row>
    <row r="7" spans="1:5" s="29" customFormat="1" ht="29.25" customHeight="1">
      <c r="A7" s="35" t="s">
        <v>13</v>
      </c>
      <c r="B7" s="55">
        <v>3527</v>
      </c>
      <c r="C7" s="46">
        <v>3200</v>
      </c>
      <c r="D7" s="36">
        <v>90.7286645874681</v>
      </c>
      <c r="E7" s="50">
        <v>-327</v>
      </c>
    </row>
    <row r="8" spans="1:7" s="29" customFormat="1" ht="40.5">
      <c r="A8" s="37" t="s">
        <v>14</v>
      </c>
      <c r="B8" s="55">
        <v>795</v>
      </c>
      <c r="C8" s="46">
        <v>827</v>
      </c>
      <c r="D8" s="36">
        <v>104.0251572327044</v>
      </c>
      <c r="E8" s="50">
        <v>32</v>
      </c>
      <c r="G8" s="38"/>
    </row>
    <row r="9" spans="1:7" s="29" customFormat="1" ht="64.5" customHeight="1">
      <c r="A9" s="37" t="s">
        <v>6</v>
      </c>
      <c r="B9" s="55">
        <v>14</v>
      </c>
      <c r="C9" s="46">
        <v>45</v>
      </c>
      <c r="D9" s="36" t="s">
        <v>63</v>
      </c>
      <c r="E9" s="50">
        <v>31</v>
      </c>
      <c r="G9" s="38"/>
    </row>
    <row r="10" spans="1:9" s="29" customFormat="1" ht="27.75" customHeight="1">
      <c r="A10" s="39" t="s">
        <v>15</v>
      </c>
      <c r="B10" s="55">
        <v>537</v>
      </c>
      <c r="C10" s="46">
        <v>548</v>
      </c>
      <c r="D10" s="36">
        <v>102.04841713221602</v>
      </c>
      <c r="E10" s="50">
        <v>11</v>
      </c>
      <c r="I10" s="38"/>
    </row>
    <row r="11" spans="1:5" s="29" customFormat="1" ht="48" customHeight="1">
      <c r="A11" s="39" t="s">
        <v>3</v>
      </c>
      <c r="B11" s="55">
        <v>216</v>
      </c>
      <c r="C11" s="46">
        <v>291</v>
      </c>
      <c r="D11" s="36">
        <v>134.72222222222223</v>
      </c>
      <c r="E11" s="50">
        <v>75</v>
      </c>
    </row>
    <row r="12" spans="1:6" s="29" customFormat="1" ht="45.75" customHeight="1">
      <c r="A12" s="39" t="s">
        <v>16</v>
      </c>
      <c r="B12" s="46">
        <v>3251</v>
      </c>
      <c r="C12" s="46">
        <v>2839</v>
      </c>
      <c r="D12" s="36">
        <v>87.32697631498002</v>
      </c>
      <c r="E12" s="50">
        <v>-412</v>
      </c>
      <c r="F12" s="38"/>
    </row>
    <row r="13" spans="1:6" s="29" customFormat="1" ht="12.75">
      <c r="A13" s="66" t="s">
        <v>17</v>
      </c>
      <c r="B13" s="67"/>
      <c r="C13" s="67"/>
      <c r="D13" s="67"/>
      <c r="E13" s="68"/>
      <c r="F13" s="38"/>
    </row>
    <row r="14" spans="1:6" s="29" customFormat="1" ht="12.75">
      <c r="A14" s="69"/>
      <c r="B14" s="70"/>
      <c r="C14" s="70"/>
      <c r="D14" s="70"/>
      <c r="E14" s="71"/>
      <c r="F14" s="38"/>
    </row>
    <row r="15" spans="1:5" s="29" customFormat="1" ht="20.25" customHeight="1">
      <c r="A15" s="62" t="s">
        <v>10</v>
      </c>
      <c r="B15" s="72" t="s">
        <v>58</v>
      </c>
      <c r="C15" s="62" t="s">
        <v>59</v>
      </c>
      <c r="D15" s="74" t="s">
        <v>11</v>
      </c>
      <c r="E15" s="75"/>
    </row>
    <row r="16" spans="1:5" ht="38.25" customHeight="1">
      <c r="A16" s="62"/>
      <c r="B16" s="73"/>
      <c r="C16" s="62"/>
      <c r="D16" s="30" t="s">
        <v>12</v>
      </c>
      <c r="E16" s="31" t="s">
        <v>24</v>
      </c>
    </row>
    <row r="17" spans="1:5" ht="33" customHeight="1">
      <c r="A17" s="40" t="s">
        <v>13</v>
      </c>
      <c r="B17" s="47">
        <v>2694</v>
      </c>
      <c r="C17" s="47">
        <v>2398</v>
      </c>
      <c r="D17" s="41">
        <v>89</v>
      </c>
      <c r="E17" s="48">
        <v>-296</v>
      </c>
    </row>
    <row r="18" spans="1:5" ht="32.25" customHeight="1">
      <c r="A18" s="40" t="s">
        <v>18</v>
      </c>
      <c r="B18" s="47">
        <v>0</v>
      </c>
      <c r="C18" s="47">
        <v>1</v>
      </c>
      <c r="D18" s="41" t="s">
        <v>25</v>
      </c>
      <c r="E18" s="49">
        <v>1</v>
      </c>
    </row>
    <row r="19" spans="1:5" ht="24" customHeight="1">
      <c r="A19" s="40" t="s">
        <v>19</v>
      </c>
      <c r="B19" s="47">
        <v>1908</v>
      </c>
      <c r="C19" s="47">
        <v>1819</v>
      </c>
      <c r="D19" s="41">
        <v>95.3</v>
      </c>
      <c r="E19" s="48">
        <v>-89</v>
      </c>
    </row>
    <row r="20" spans="2:3" ht="12.75">
      <c r="B20" s="42"/>
      <c r="C20" s="42"/>
    </row>
    <row r="21" ht="12.75">
      <c r="C21" s="4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view="pageBreakPreview" zoomScale="75" zoomScaleNormal="85" zoomScaleSheetLayoutView="75" zoomScalePageLayoutView="0" workbookViewId="0" topLeftCell="A1">
      <selection activeCell="J28" sqref="J28"/>
    </sheetView>
  </sheetViews>
  <sheetFormatPr defaultColWidth="7.421875" defaultRowHeight="15"/>
  <cols>
    <col min="1" max="1" width="32.00390625" style="20" customWidth="1"/>
    <col min="2" max="3" width="22.00390625" style="14" customWidth="1"/>
    <col min="4" max="4" width="22.00390625" style="15" customWidth="1"/>
    <col min="5" max="5" width="25.421875" style="14" customWidth="1"/>
    <col min="6" max="6" width="19.57421875" style="14" customWidth="1"/>
    <col min="7" max="7" width="20.7109375" style="15" customWidth="1"/>
    <col min="8" max="8" width="24.7109375" style="15" customWidth="1"/>
    <col min="9" max="9" width="19.140625" style="14" customWidth="1"/>
    <col min="10" max="10" width="18.140625" style="15" customWidth="1"/>
    <col min="11" max="11" width="19.00390625" style="16" customWidth="1"/>
    <col min="12" max="13" width="9.140625" style="2" customWidth="1"/>
    <col min="14" max="14" width="10.8515625" style="2" bestFit="1" customWidth="1"/>
    <col min="15" max="235" width="9.140625" style="2" customWidth="1"/>
    <col min="236" max="236" width="16.00390625" style="2" customWidth="1"/>
    <col min="237" max="248" width="10.8515625" style="2" customWidth="1"/>
    <col min="249" max="249" width="9.421875" style="2" customWidth="1"/>
    <col min="250" max="250" width="8.421875" style="2" customWidth="1"/>
    <col min="251" max="251" width="6.57421875" style="2" customWidth="1"/>
    <col min="252" max="252" width="8.28125" style="2" customWidth="1"/>
    <col min="253" max="253" width="8.7109375" style="2" customWidth="1"/>
    <col min="254" max="254" width="6.00390625" style="2" customWidth="1"/>
    <col min="255" max="16384" width="7.421875" style="2" customWidth="1"/>
  </cols>
  <sheetData>
    <row r="1" spans="1:11" s="21" customFormat="1" ht="83.2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1" customHeight="1">
      <c r="A2" s="17"/>
      <c r="B2" s="7"/>
      <c r="C2" s="7"/>
      <c r="D2" s="8"/>
      <c r="E2" s="7"/>
      <c r="F2" s="7"/>
      <c r="G2" s="6"/>
      <c r="H2" s="7"/>
      <c r="I2" s="9"/>
      <c r="J2" s="10"/>
      <c r="K2" s="59" t="s">
        <v>27</v>
      </c>
    </row>
    <row r="3" spans="1:11" s="4" customFormat="1" ht="153" customHeight="1">
      <c r="A3" s="22"/>
      <c r="B3" s="23" t="s">
        <v>1</v>
      </c>
      <c r="C3" s="23" t="s">
        <v>5</v>
      </c>
      <c r="D3" s="23" t="s">
        <v>20</v>
      </c>
      <c r="E3" s="23" t="s">
        <v>6</v>
      </c>
      <c r="F3" s="23" t="s">
        <v>2</v>
      </c>
      <c r="G3" s="23" t="s">
        <v>3</v>
      </c>
      <c r="H3" s="23" t="s">
        <v>21</v>
      </c>
      <c r="I3" s="24" t="s">
        <v>4</v>
      </c>
      <c r="J3" s="24" t="s">
        <v>8</v>
      </c>
      <c r="K3" s="23" t="s">
        <v>7</v>
      </c>
    </row>
    <row r="4" spans="1:11" s="3" customFormat="1" ht="21" customHeight="1">
      <c r="A4" s="18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1" s="5" customFormat="1" ht="39.75" customHeight="1">
      <c r="A5" s="19" t="s">
        <v>62</v>
      </c>
      <c r="B5" s="12">
        <f>SUM(B6:B34)</f>
        <v>3200</v>
      </c>
      <c r="C5" s="12">
        <f>SUM(C6:C34)</f>
        <v>827</v>
      </c>
      <c r="D5" s="12">
        <f aca="true" t="shared" si="0" ref="D5:K5">SUM(D6:D34)</f>
        <v>2</v>
      </c>
      <c r="E5" s="12">
        <f t="shared" si="0"/>
        <v>45</v>
      </c>
      <c r="F5" s="12">
        <f t="shared" si="0"/>
        <v>548</v>
      </c>
      <c r="G5" s="12">
        <f>SUM(G6:G34)</f>
        <v>291</v>
      </c>
      <c r="H5" s="12">
        <f>SUM(H6:H34)</f>
        <v>2839</v>
      </c>
      <c r="I5" s="12">
        <f t="shared" si="0"/>
        <v>2398</v>
      </c>
      <c r="J5" s="12">
        <f>SUM(J6:J34)</f>
        <v>1</v>
      </c>
      <c r="K5" s="12">
        <f t="shared" si="0"/>
        <v>1819</v>
      </c>
    </row>
    <row r="6" spans="1:11" ht="32.25" customHeight="1">
      <c r="A6" s="51" t="s">
        <v>28</v>
      </c>
      <c r="B6" s="56">
        <v>46</v>
      </c>
      <c r="C6" s="56">
        <v>5</v>
      </c>
      <c r="D6" s="56">
        <v>0</v>
      </c>
      <c r="E6" s="44">
        <v>0</v>
      </c>
      <c r="F6" s="56">
        <v>2</v>
      </c>
      <c r="G6" s="57">
        <v>0</v>
      </c>
      <c r="H6" s="58">
        <v>27</v>
      </c>
      <c r="I6" s="56">
        <v>33</v>
      </c>
      <c r="J6" s="13">
        <v>0</v>
      </c>
      <c r="K6" s="56">
        <v>23</v>
      </c>
    </row>
    <row r="7" spans="1:11" ht="32.25" customHeight="1">
      <c r="A7" s="52" t="s">
        <v>29</v>
      </c>
      <c r="B7" s="56">
        <v>0</v>
      </c>
      <c r="C7" s="56">
        <v>0</v>
      </c>
      <c r="D7" s="56">
        <v>0</v>
      </c>
      <c r="E7" s="44">
        <v>0</v>
      </c>
      <c r="F7" s="56">
        <v>0</v>
      </c>
      <c r="G7" s="57">
        <v>0</v>
      </c>
      <c r="H7" s="58">
        <v>0</v>
      </c>
      <c r="I7" s="56">
        <v>0</v>
      </c>
      <c r="J7" s="13">
        <v>0</v>
      </c>
      <c r="K7" s="56">
        <v>0</v>
      </c>
    </row>
    <row r="8" spans="1:11" ht="34.5" customHeight="1">
      <c r="A8" s="52" t="s">
        <v>30</v>
      </c>
      <c r="B8" s="56">
        <v>0</v>
      </c>
      <c r="C8" s="56">
        <v>0</v>
      </c>
      <c r="D8" s="56">
        <v>0</v>
      </c>
      <c r="E8" s="44">
        <v>0</v>
      </c>
      <c r="F8" s="56">
        <v>0</v>
      </c>
      <c r="G8" s="57">
        <v>0</v>
      </c>
      <c r="H8" s="58">
        <v>0</v>
      </c>
      <c r="I8" s="56">
        <v>0</v>
      </c>
      <c r="J8" s="13">
        <v>0</v>
      </c>
      <c r="K8" s="56">
        <v>0</v>
      </c>
    </row>
    <row r="9" spans="1:11" ht="32.25" customHeight="1">
      <c r="A9" s="52" t="s">
        <v>31</v>
      </c>
      <c r="B9" s="56">
        <v>0</v>
      </c>
      <c r="C9" s="56">
        <v>0</v>
      </c>
      <c r="D9" s="56">
        <v>0</v>
      </c>
      <c r="E9" s="44">
        <v>0</v>
      </c>
      <c r="F9" s="56">
        <v>0</v>
      </c>
      <c r="G9" s="57">
        <v>0</v>
      </c>
      <c r="H9" s="58">
        <v>0</v>
      </c>
      <c r="I9" s="56">
        <v>0</v>
      </c>
      <c r="J9" s="13">
        <v>0</v>
      </c>
      <c r="K9" s="56">
        <v>0</v>
      </c>
    </row>
    <row r="10" spans="1:11" ht="32.25" customHeight="1">
      <c r="A10" s="52" t="s">
        <v>32</v>
      </c>
      <c r="B10" s="56">
        <v>0</v>
      </c>
      <c r="C10" s="56">
        <v>0</v>
      </c>
      <c r="D10" s="56">
        <v>0</v>
      </c>
      <c r="E10" s="44">
        <v>0</v>
      </c>
      <c r="F10" s="56">
        <v>0</v>
      </c>
      <c r="G10" s="57">
        <v>0</v>
      </c>
      <c r="H10" s="58">
        <v>0</v>
      </c>
      <c r="I10" s="56">
        <v>0</v>
      </c>
      <c r="J10" s="13">
        <v>0</v>
      </c>
      <c r="K10" s="56">
        <v>0</v>
      </c>
    </row>
    <row r="11" spans="1:11" ht="32.25" customHeight="1">
      <c r="A11" s="52" t="s">
        <v>33</v>
      </c>
      <c r="B11" s="56">
        <v>0</v>
      </c>
      <c r="C11" s="56">
        <v>0</v>
      </c>
      <c r="D11" s="56">
        <v>0</v>
      </c>
      <c r="E11" s="44">
        <v>0</v>
      </c>
      <c r="F11" s="56">
        <v>0</v>
      </c>
      <c r="G11" s="57">
        <v>0</v>
      </c>
      <c r="H11" s="58">
        <v>0</v>
      </c>
      <c r="I11" s="56">
        <v>0</v>
      </c>
      <c r="J11" s="13">
        <v>0</v>
      </c>
      <c r="K11" s="56">
        <v>0</v>
      </c>
    </row>
    <row r="12" spans="1:11" ht="32.25" customHeight="1">
      <c r="A12" s="52" t="s">
        <v>34</v>
      </c>
      <c r="B12" s="56">
        <v>0</v>
      </c>
      <c r="C12" s="56">
        <v>0</v>
      </c>
      <c r="D12" s="56">
        <v>0</v>
      </c>
      <c r="E12" s="44">
        <v>0</v>
      </c>
      <c r="F12" s="56">
        <v>0</v>
      </c>
      <c r="G12" s="57">
        <v>0</v>
      </c>
      <c r="H12" s="58">
        <v>0</v>
      </c>
      <c r="I12" s="56">
        <v>0</v>
      </c>
      <c r="J12" s="13">
        <v>0</v>
      </c>
      <c r="K12" s="56">
        <v>0</v>
      </c>
    </row>
    <row r="13" spans="1:11" ht="32.25" customHeight="1">
      <c r="A13" s="52" t="s">
        <v>35</v>
      </c>
      <c r="B13" s="56">
        <v>342</v>
      </c>
      <c r="C13" s="56">
        <v>83</v>
      </c>
      <c r="D13" s="56">
        <v>0</v>
      </c>
      <c r="E13" s="44">
        <v>7</v>
      </c>
      <c r="F13" s="56">
        <v>15</v>
      </c>
      <c r="G13" s="57">
        <v>7</v>
      </c>
      <c r="H13" s="58">
        <v>292</v>
      </c>
      <c r="I13" s="56">
        <v>227</v>
      </c>
      <c r="J13" s="13">
        <v>0</v>
      </c>
      <c r="K13" s="56">
        <v>141</v>
      </c>
    </row>
    <row r="14" spans="1:11" ht="32.25" customHeight="1">
      <c r="A14" s="52" t="s">
        <v>36</v>
      </c>
      <c r="B14" s="56">
        <v>0</v>
      </c>
      <c r="C14" s="56">
        <v>0</v>
      </c>
      <c r="D14" s="56">
        <v>0</v>
      </c>
      <c r="E14" s="44">
        <v>0</v>
      </c>
      <c r="F14" s="56">
        <v>0</v>
      </c>
      <c r="G14" s="57">
        <v>0</v>
      </c>
      <c r="H14" s="58">
        <v>0</v>
      </c>
      <c r="I14" s="56">
        <v>0</v>
      </c>
      <c r="J14" s="13">
        <v>0</v>
      </c>
      <c r="K14" s="56">
        <v>0</v>
      </c>
    </row>
    <row r="15" spans="1:11" ht="32.25" customHeight="1">
      <c r="A15" s="52" t="s">
        <v>37</v>
      </c>
      <c r="B15" s="56">
        <v>0</v>
      </c>
      <c r="C15" s="56">
        <v>0</v>
      </c>
      <c r="D15" s="56">
        <v>0</v>
      </c>
      <c r="E15" s="44">
        <v>0</v>
      </c>
      <c r="F15" s="56">
        <v>0</v>
      </c>
      <c r="G15" s="57">
        <v>0</v>
      </c>
      <c r="H15" s="58">
        <v>0</v>
      </c>
      <c r="I15" s="56">
        <v>0</v>
      </c>
      <c r="J15" s="13">
        <v>0</v>
      </c>
      <c r="K15" s="56">
        <v>0</v>
      </c>
    </row>
    <row r="16" spans="1:11" ht="32.25" customHeight="1">
      <c r="A16" s="52" t="s">
        <v>38</v>
      </c>
      <c r="B16" s="56">
        <v>345</v>
      </c>
      <c r="C16" s="56">
        <v>92</v>
      </c>
      <c r="D16" s="56">
        <v>0</v>
      </c>
      <c r="E16" s="44">
        <v>8</v>
      </c>
      <c r="F16" s="56">
        <v>17</v>
      </c>
      <c r="G16" s="57">
        <v>11</v>
      </c>
      <c r="H16" s="58">
        <v>291</v>
      </c>
      <c r="I16" s="56">
        <v>236</v>
      </c>
      <c r="J16" s="13">
        <v>0</v>
      </c>
      <c r="K16" s="56">
        <v>144</v>
      </c>
    </row>
    <row r="17" spans="1:11" ht="32.25" customHeight="1">
      <c r="A17" s="52" t="s">
        <v>39</v>
      </c>
      <c r="B17" s="56">
        <v>0</v>
      </c>
      <c r="C17" s="56">
        <v>0</v>
      </c>
      <c r="D17" s="56">
        <v>0</v>
      </c>
      <c r="E17" s="44">
        <v>0</v>
      </c>
      <c r="F17" s="56">
        <v>0</v>
      </c>
      <c r="G17" s="57">
        <v>0</v>
      </c>
      <c r="H17" s="58">
        <v>0</v>
      </c>
      <c r="I17" s="56">
        <v>0</v>
      </c>
      <c r="J17" s="13">
        <v>0</v>
      </c>
      <c r="K17" s="56">
        <v>0</v>
      </c>
    </row>
    <row r="18" spans="1:11" ht="32.25" customHeight="1">
      <c r="A18" s="52" t="s">
        <v>40</v>
      </c>
      <c r="B18" s="56">
        <v>353</v>
      </c>
      <c r="C18" s="56">
        <v>115</v>
      </c>
      <c r="D18" s="56">
        <v>0</v>
      </c>
      <c r="E18" s="44">
        <v>4</v>
      </c>
      <c r="F18" s="56">
        <v>26</v>
      </c>
      <c r="G18" s="57">
        <v>4</v>
      </c>
      <c r="H18" s="58">
        <v>261</v>
      </c>
      <c r="I18" s="56">
        <v>264</v>
      </c>
      <c r="J18" s="13">
        <v>0</v>
      </c>
      <c r="K18" s="56">
        <v>168</v>
      </c>
    </row>
    <row r="19" spans="1:11" ht="32.25" customHeight="1">
      <c r="A19" s="52" t="s">
        <v>41</v>
      </c>
      <c r="B19" s="56">
        <v>0</v>
      </c>
      <c r="C19" s="56">
        <v>0</v>
      </c>
      <c r="D19" s="56">
        <v>0</v>
      </c>
      <c r="E19" s="44">
        <v>0</v>
      </c>
      <c r="F19" s="56">
        <v>0</v>
      </c>
      <c r="G19" s="57">
        <v>0</v>
      </c>
      <c r="H19" s="58">
        <v>0</v>
      </c>
      <c r="I19" s="56">
        <v>0</v>
      </c>
      <c r="J19" s="13">
        <v>0</v>
      </c>
      <c r="K19" s="56">
        <v>0</v>
      </c>
    </row>
    <row r="20" spans="1:11" ht="32.25" customHeight="1">
      <c r="A20" s="52" t="s">
        <v>42</v>
      </c>
      <c r="B20" s="56">
        <v>237</v>
      </c>
      <c r="C20" s="56">
        <v>66</v>
      </c>
      <c r="D20" s="56">
        <v>0</v>
      </c>
      <c r="E20" s="44">
        <v>3</v>
      </c>
      <c r="F20" s="56">
        <v>39</v>
      </c>
      <c r="G20" s="57">
        <v>40</v>
      </c>
      <c r="H20" s="58">
        <v>223</v>
      </c>
      <c r="I20" s="56">
        <v>187</v>
      </c>
      <c r="J20" s="13">
        <v>0</v>
      </c>
      <c r="K20" s="56">
        <v>147</v>
      </c>
    </row>
    <row r="21" spans="1:11" ht="32.25" customHeight="1">
      <c r="A21" s="52" t="s">
        <v>43</v>
      </c>
      <c r="B21" s="56">
        <v>202</v>
      </c>
      <c r="C21" s="56">
        <v>39</v>
      </c>
      <c r="D21" s="56">
        <v>1</v>
      </c>
      <c r="E21" s="44">
        <v>9</v>
      </c>
      <c r="F21" s="56">
        <v>56</v>
      </c>
      <c r="G21" s="57">
        <v>32</v>
      </c>
      <c r="H21" s="58">
        <v>186</v>
      </c>
      <c r="I21" s="56">
        <v>169</v>
      </c>
      <c r="J21" s="13">
        <v>0</v>
      </c>
      <c r="K21" s="56">
        <v>146</v>
      </c>
    </row>
    <row r="22" spans="1:11" ht="32.25" customHeight="1">
      <c r="A22" s="52" t="s">
        <v>44</v>
      </c>
      <c r="B22" s="56">
        <v>167</v>
      </c>
      <c r="C22" s="56">
        <v>44</v>
      </c>
      <c r="D22" s="56">
        <v>0</v>
      </c>
      <c r="E22" s="44">
        <v>3</v>
      </c>
      <c r="F22" s="56">
        <v>55</v>
      </c>
      <c r="G22" s="57">
        <v>34</v>
      </c>
      <c r="H22" s="58">
        <v>155</v>
      </c>
      <c r="I22" s="56">
        <v>126</v>
      </c>
      <c r="J22" s="13">
        <v>0</v>
      </c>
      <c r="K22" s="56">
        <v>113</v>
      </c>
    </row>
    <row r="23" spans="1:11" ht="32.25" customHeight="1">
      <c r="A23" s="52" t="s">
        <v>45</v>
      </c>
      <c r="B23" s="56">
        <v>0</v>
      </c>
      <c r="C23" s="56">
        <v>0</v>
      </c>
      <c r="D23" s="56">
        <v>0</v>
      </c>
      <c r="E23" s="44">
        <v>0</v>
      </c>
      <c r="F23" s="56">
        <v>0</v>
      </c>
      <c r="G23" s="57">
        <v>0</v>
      </c>
      <c r="H23" s="58">
        <v>0</v>
      </c>
      <c r="I23" s="56">
        <v>0</v>
      </c>
      <c r="J23" s="13">
        <v>0</v>
      </c>
      <c r="K23" s="56">
        <v>0</v>
      </c>
    </row>
    <row r="24" spans="1:11" ht="32.25" customHeight="1">
      <c r="A24" s="52" t="s">
        <v>46</v>
      </c>
      <c r="B24" s="56">
        <v>174</v>
      </c>
      <c r="C24" s="56">
        <v>25</v>
      </c>
      <c r="D24" s="56">
        <v>1</v>
      </c>
      <c r="E24" s="44">
        <v>1</v>
      </c>
      <c r="F24" s="56">
        <v>35</v>
      </c>
      <c r="G24" s="57">
        <v>13</v>
      </c>
      <c r="H24" s="58">
        <v>154</v>
      </c>
      <c r="I24" s="56">
        <v>138</v>
      </c>
      <c r="J24" s="13">
        <v>0</v>
      </c>
      <c r="K24" s="56">
        <v>117</v>
      </c>
    </row>
    <row r="25" spans="1:11" ht="32.25" customHeight="1">
      <c r="A25" s="52" t="s">
        <v>47</v>
      </c>
      <c r="B25" s="56">
        <v>132</v>
      </c>
      <c r="C25" s="56">
        <v>11</v>
      </c>
      <c r="D25" s="56">
        <v>0</v>
      </c>
      <c r="E25" s="44">
        <v>0</v>
      </c>
      <c r="F25" s="56">
        <v>22</v>
      </c>
      <c r="G25" s="57">
        <v>6</v>
      </c>
      <c r="H25" s="58">
        <v>125</v>
      </c>
      <c r="I25" s="56">
        <v>115</v>
      </c>
      <c r="J25" s="13">
        <v>0</v>
      </c>
      <c r="K25" s="56">
        <v>78</v>
      </c>
    </row>
    <row r="26" spans="1:11" ht="32.25" customHeight="1">
      <c r="A26" s="52" t="s">
        <v>48</v>
      </c>
      <c r="B26" s="56">
        <v>118</v>
      </c>
      <c r="C26" s="56">
        <v>15</v>
      </c>
      <c r="D26" s="56">
        <v>0</v>
      </c>
      <c r="E26" s="44">
        <v>1</v>
      </c>
      <c r="F26" s="56">
        <v>25</v>
      </c>
      <c r="G26" s="57">
        <v>3</v>
      </c>
      <c r="H26" s="58">
        <v>102</v>
      </c>
      <c r="I26" s="56">
        <v>95</v>
      </c>
      <c r="J26" s="13">
        <v>0</v>
      </c>
      <c r="K26" s="56">
        <v>68</v>
      </c>
    </row>
    <row r="27" spans="1:11" ht="32.25" customHeight="1">
      <c r="A27" s="52" t="s">
        <v>49</v>
      </c>
      <c r="B27" s="56">
        <v>190</v>
      </c>
      <c r="C27" s="56">
        <v>50</v>
      </c>
      <c r="D27" s="56">
        <v>0</v>
      </c>
      <c r="E27" s="44">
        <v>2</v>
      </c>
      <c r="F27" s="56">
        <v>71</v>
      </c>
      <c r="G27" s="57">
        <v>10</v>
      </c>
      <c r="H27" s="58">
        <v>182</v>
      </c>
      <c r="I27" s="56">
        <v>152</v>
      </c>
      <c r="J27" s="13">
        <v>1</v>
      </c>
      <c r="K27" s="56">
        <v>129</v>
      </c>
    </row>
    <row r="28" spans="1:11" ht="32.25" customHeight="1">
      <c r="A28" s="53" t="s">
        <v>50</v>
      </c>
      <c r="B28" s="56">
        <v>0</v>
      </c>
      <c r="C28" s="56">
        <v>0</v>
      </c>
      <c r="D28" s="56">
        <v>0</v>
      </c>
      <c r="E28" s="44">
        <v>0</v>
      </c>
      <c r="F28" s="56">
        <v>0</v>
      </c>
      <c r="G28" s="57">
        <v>0</v>
      </c>
      <c r="H28" s="58">
        <v>0</v>
      </c>
      <c r="I28" s="56">
        <v>0</v>
      </c>
      <c r="J28" s="13">
        <v>0</v>
      </c>
      <c r="K28" s="56">
        <v>0</v>
      </c>
    </row>
    <row r="29" spans="1:11" ht="32.25" customHeight="1">
      <c r="A29" s="53" t="s">
        <v>51</v>
      </c>
      <c r="B29" s="56">
        <v>171</v>
      </c>
      <c r="C29" s="56">
        <v>121</v>
      </c>
      <c r="D29" s="56">
        <v>0</v>
      </c>
      <c r="E29" s="44">
        <v>2</v>
      </c>
      <c r="F29" s="56">
        <v>24</v>
      </c>
      <c r="G29" s="57">
        <v>22</v>
      </c>
      <c r="H29" s="58">
        <v>155</v>
      </c>
      <c r="I29" s="56">
        <v>75</v>
      </c>
      <c r="J29" s="13">
        <v>0</v>
      </c>
      <c r="K29" s="56">
        <v>37</v>
      </c>
    </row>
    <row r="30" spans="1:11" ht="32.25" customHeight="1">
      <c r="A30" s="53" t="s">
        <v>52</v>
      </c>
      <c r="B30" s="56">
        <v>203</v>
      </c>
      <c r="C30" s="56">
        <v>33</v>
      </c>
      <c r="D30" s="56">
        <v>0</v>
      </c>
      <c r="E30" s="44">
        <v>0</v>
      </c>
      <c r="F30" s="56">
        <v>32</v>
      </c>
      <c r="G30" s="57">
        <v>50</v>
      </c>
      <c r="H30" s="58">
        <v>193</v>
      </c>
      <c r="I30" s="56">
        <v>171</v>
      </c>
      <c r="J30" s="13">
        <v>0</v>
      </c>
      <c r="K30" s="56">
        <v>156</v>
      </c>
    </row>
    <row r="31" spans="1:11" ht="37.5" customHeight="1">
      <c r="A31" s="53" t="s">
        <v>53</v>
      </c>
      <c r="B31" s="56">
        <v>0</v>
      </c>
      <c r="C31" s="56">
        <v>0</v>
      </c>
      <c r="D31" s="56">
        <v>0</v>
      </c>
      <c r="E31" s="44">
        <v>0</v>
      </c>
      <c r="F31" s="56">
        <v>0</v>
      </c>
      <c r="G31" s="57">
        <v>0</v>
      </c>
      <c r="H31" s="58">
        <v>0</v>
      </c>
      <c r="I31" s="56">
        <v>0</v>
      </c>
      <c r="J31" s="45">
        <v>0</v>
      </c>
      <c r="K31" s="56">
        <v>0</v>
      </c>
    </row>
    <row r="32" spans="1:11" ht="32.25" customHeight="1">
      <c r="A32" s="53" t="s">
        <v>54</v>
      </c>
      <c r="B32" s="56">
        <v>119</v>
      </c>
      <c r="C32" s="56">
        <v>28</v>
      </c>
      <c r="D32" s="56">
        <v>0</v>
      </c>
      <c r="E32" s="44">
        <v>2</v>
      </c>
      <c r="F32" s="56">
        <v>32</v>
      </c>
      <c r="G32" s="57">
        <v>5</v>
      </c>
      <c r="H32" s="58">
        <v>113</v>
      </c>
      <c r="I32" s="56">
        <v>97</v>
      </c>
      <c r="J32" s="45">
        <v>0</v>
      </c>
      <c r="K32" s="56">
        <v>85</v>
      </c>
    </row>
    <row r="33" spans="1:11" ht="32.25" customHeight="1">
      <c r="A33" s="53" t="s">
        <v>55</v>
      </c>
      <c r="B33" s="56">
        <v>216</v>
      </c>
      <c r="C33" s="56">
        <v>73</v>
      </c>
      <c r="D33" s="56">
        <v>0</v>
      </c>
      <c r="E33" s="44">
        <v>3</v>
      </c>
      <c r="F33" s="56">
        <v>53</v>
      </c>
      <c r="G33" s="57">
        <v>45</v>
      </c>
      <c r="H33" s="58">
        <v>200</v>
      </c>
      <c r="I33" s="56">
        <v>153</v>
      </c>
      <c r="J33" s="45">
        <v>0</v>
      </c>
      <c r="K33" s="56">
        <v>124</v>
      </c>
    </row>
    <row r="34" spans="1:11" ht="32.25" customHeight="1">
      <c r="A34" s="53" t="s">
        <v>56</v>
      </c>
      <c r="B34" s="56">
        <v>185</v>
      </c>
      <c r="C34" s="56">
        <v>27</v>
      </c>
      <c r="D34" s="56">
        <v>0</v>
      </c>
      <c r="E34" s="44">
        <v>0</v>
      </c>
      <c r="F34" s="56">
        <v>44</v>
      </c>
      <c r="G34" s="57">
        <v>9</v>
      </c>
      <c r="H34" s="58">
        <v>180</v>
      </c>
      <c r="I34" s="56">
        <v>160</v>
      </c>
      <c r="J34" s="54">
        <v>0</v>
      </c>
      <c r="K34" s="56">
        <v>143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2019-03-18T06:49:45Z</cp:lastPrinted>
  <dcterms:created xsi:type="dcterms:W3CDTF">2006-09-16T00:00:00Z</dcterms:created>
  <dcterms:modified xsi:type="dcterms:W3CDTF">2019-03-19T06:31:25Z</dcterms:modified>
  <cp:category/>
  <cp:version/>
  <cp:contentType/>
  <cp:contentStatus/>
</cp:coreProperties>
</file>