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'Шаблон'!$A$1:$AT$529</definedName>
  </definedNames>
  <calcPr fullCalcOnLoad="1"/>
</workbook>
</file>

<file path=xl/sharedStrings.xml><?xml version="1.0" encoding="utf-8"?>
<sst xmlns="http://schemas.openxmlformats.org/spreadsheetml/2006/main" count="1130" uniqueCount="1061">
  <si>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</si>
  <si>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</si>
  <si>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</si>
  <si>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</si>
  <si>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</si>
  <si>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</si>
  <si>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</si>
  <si>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</si>
  <si>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</si>
  <si>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</si>
  <si>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</si>
  <si>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</si>
  <si>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</si>
  <si>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</si>
  <si>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</si>
  <si>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</si>
  <si>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 xml:space="preserve">B </t>
  </si>
  <si>
    <t>47.72</t>
  </si>
  <si>
    <t>Добування металевих руд</t>
  </si>
  <si>
    <t>84.21</t>
  </si>
  <si>
    <t xml:space="preserve">Назва 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</si>
  <si>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</si>
  <si>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</si>
  <si>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</si>
  <si>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</si>
  <si>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</si>
  <si>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</si>
  <si>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</si>
  <si>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</si>
  <si>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</si>
  <si>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</si>
  <si>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</si>
  <si>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</si>
  <si>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</si>
  <si>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</si>
  <si>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</si>
  <si>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</si>
  <si>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Оптова торгівля машинами й устаткованням для добувної промисловості та будівництва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</si>
  <si>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</si>
  <si>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</si>
  <si>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</si>
  <si>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</si>
  <si>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</si>
  <si>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</si>
  <si>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</si>
  <si>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</si>
  <si>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</si>
  <si>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</si>
  <si>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</si>
  <si>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</si>
  <si>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Роздрібна торгівля фармацевтичними товарами в спеціалізованих магазинах</t>
  </si>
  <si>
    <t>46.76</t>
  </si>
  <si>
    <t>Надання допоміжних послуг у сфері добування нафти та природного газу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</si>
  <si>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</si>
  <si>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</si>
  <si>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</si>
  <si>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</si>
  <si>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</si>
  <si>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 xml:space="preserve">Надання інших послуг догляду із забезпеченням проживання </t>
  </si>
  <si>
    <t>46.43</t>
  </si>
  <si>
    <t>47.11</t>
  </si>
  <si>
    <t>Ремонт і технічне обслуговування суден і човнів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</si>
  <si>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</si>
  <si>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</si>
  <si>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</si>
  <si>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</si>
  <si>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</si>
  <si>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</si>
  <si>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</si>
  <si>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</si>
  <si>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</si>
  <si>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</si>
  <si>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</si>
  <si>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</si>
  <si>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</si>
  <si>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</si>
  <si>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</si>
  <si>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</si>
  <si>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</si>
  <si>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</si>
  <si>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</si>
  <si>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</si>
  <si>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</si>
  <si>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</si>
  <si>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</si>
  <si>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</si>
  <si>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</si>
  <si>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</si>
  <si>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</si>
  <si>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</si>
  <si>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</si>
  <si>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</si>
  <si>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</si>
  <si>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</si>
  <si>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</si>
  <si>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</si>
  <si>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</si>
  <si>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</si>
  <si>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</si>
  <si>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</si>
  <si>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</si>
  <si>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</si>
  <si>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</si>
  <si>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</si>
  <si>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</si>
  <si>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</si>
  <si>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</si>
  <si>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</si>
  <si>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</si>
  <si>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</si>
  <si>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</si>
  <si>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</si>
  <si>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</si>
  <si>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</si>
  <si>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</si>
  <si>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</si>
  <si>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</si>
  <si>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</si>
  <si>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</si>
  <si>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</si>
  <si>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</si>
  <si>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</si>
  <si>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</si>
  <si>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</si>
  <si>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</si>
  <si>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</si>
  <si>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</si>
  <si>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</si>
  <si>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</si>
  <si>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</si>
  <si>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</si>
  <si>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</si>
  <si>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</si>
  <si>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</si>
  <si>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</si>
  <si>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</si>
  <si>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</si>
  <si>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</si>
  <si>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</si>
  <si>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</si>
  <si>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</si>
  <si>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</si>
  <si>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</si>
  <si>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</si>
  <si>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</si>
  <si>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</si>
  <si>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</si>
  <si>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</si>
  <si>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</si>
  <si>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</si>
  <si>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</si>
  <si>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</si>
  <si>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</si>
  <si>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</si>
  <si>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</si>
  <si>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</si>
  <si>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</si>
  <si>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</si>
  <si>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</si>
  <si>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</si>
  <si>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</si>
  <si>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</si>
  <si>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</si>
  <si>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</si>
  <si>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</si>
  <si>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</si>
  <si>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</si>
  <si>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</si>
  <si>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</si>
  <si>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</si>
  <si>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</si>
  <si>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</si>
  <si>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</si>
  <si>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</si>
  <si>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</si>
  <si>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</si>
  <si>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</si>
  <si>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</si>
  <si>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</si>
  <si>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</si>
  <si>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</si>
  <si>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</si>
  <si>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</si>
  <si>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</si>
  <si>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</si>
  <si>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</si>
  <si>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</si>
  <si>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</si>
  <si>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</si>
  <si>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</si>
  <si>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</si>
  <si>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</si>
  <si>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</si>
  <si>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</si>
  <si>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</si>
  <si>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</si>
  <si>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</si>
  <si>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</si>
  <si>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</si>
  <si>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20.51</t>
  </si>
  <si>
    <t>01.46</t>
  </si>
  <si>
    <t>Консультування з питань інформатизації</t>
  </si>
  <si>
    <t>25.92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</si>
  <si>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</si>
  <si>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</si>
  <si>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</si>
  <si>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</si>
  <si>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</si>
  <si>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</si>
  <si>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</si>
  <si>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</si>
  <si>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</si>
  <si>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</si>
  <si>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</si>
  <si>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</si>
  <si>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</si>
  <si>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</si>
  <si>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</si>
  <si>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</si>
  <si>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</si>
  <si>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</si>
  <si>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</si>
  <si>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</si>
  <si>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</si>
  <si>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</si>
  <si>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</si>
  <si>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</si>
  <si>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</si>
  <si>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</si>
  <si>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</si>
  <si>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</si>
  <si>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</si>
  <si>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</si>
  <si>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</si>
  <si>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</si>
  <si>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</si>
  <si>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</si>
  <si>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</si>
  <si>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</si>
  <si>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</si>
  <si>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</si>
  <si>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</si>
  <si>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</si>
  <si>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</si>
  <si>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</si>
  <si>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</si>
  <si>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</si>
  <si>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</si>
  <si>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</si>
  <si>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</si>
  <si>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</si>
  <si>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</si>
  <si>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</si>
  <si>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</si>
  <si>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</si>
  <si>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</si>
  <si>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</si>
  <si>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</si>
  <si>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</si>
  <si>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</si>
  <si>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</si>
  <si>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</si>
  <si>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</si>
  <si>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</si>
  <si>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</si>
  <si>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</si>
  <si>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</si>
  <si>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</si>
  <si>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</si>
  <si>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</si>
  <si>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</si>
  <si>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</si>
  <si>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</si>
  <si>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</si>
  <si>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</si>
  <si>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</si>
  <si>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</si>
  <si>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</si>
  <si>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</si>
  <si>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</si>
  <si>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</si>
  <si>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</si>
  <si>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</si>
  <si>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</si>
  <si>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</si>
  <si>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</si>
  <si>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</si>
  <si>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</si>
  <si>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</si>
  <si>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</si>
  <si>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</si>
  <si>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10.89</t>
  </si>
  <si>
    <t>29.10</t>
  </si>
  <si>
    <t>95.21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</si>
  <si>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</si>
  <si>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</si>
  <si>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</si>
  <si>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</si>
  <si>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</si>
  <si>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</si>
  <si>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</si>
  <si>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</si>
  <si>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</si>
  <si>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</si>
  <si>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</si>
  <si>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</si>
  <si>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</si>
  <si>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</si>
  <si>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</si>
  <si>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</si>
  <si>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</si>
  <si>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</si>
  <si>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</si>
  <si>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</si>
  <si>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</si>
  <si>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</si>
  <si>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</si>
  <si>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</si>
  <si>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</si>
  <si>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</si>
  <si>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</si>
  <si>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</si>
  <si>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</si>
  <si>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</si>
  <si>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</si>
  <si>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</si>
  <si>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</si>
  <si>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</si>
  <si>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</si>
  <si>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</si>
  <si>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</si>
  <si>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</si>
  <si>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</si>
  <si>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</si>
  <si>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</si>
  <si>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</si>
  <si>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</si>
  <si>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Організування конгресів і торговельних виставок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</si>
  <si>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</si>
  <si>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</si>
  <si>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</si>
  <si>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</si>
  <si>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</si>
  <si>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</si>
  <si>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</si>
  <si>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</si>
  <si>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</si>
  <si>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</si>
  <si>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</si>
  <si>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</si>
  <si>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</si>
  <si>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</si>
  <si>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</si>
  <si>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</si>
  <si>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</si>
  <si>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</si>
  <si>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</si>
  <si>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Пасажирський залізничний транспорт міжміського сполучення</t>
  </si>
  <si>
    <t>42.91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</si>
  <si>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</si>
  <si>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</si>
  <si>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</si>
  <si>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</si>
  <si>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</si>
  <si>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</si>
  <si>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</si>
  <si>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</si>
  <si>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</si>
  <si>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Виробництво листового скла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</si>
  <si>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</si>
  <si>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</si>
  <si>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</si>
  <si>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</si>
  <si>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</si>
  <si>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</si>
  <si>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</si>
  <si>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</si>
  <si>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</si>
  <si>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</si>
  <si>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</si>
  <si>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</si>
  <si>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</si>
  <si>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</si>
  <si>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</si>
  <si>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</si>
  <si>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</si>
  <si>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</si>
  <si>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</si>
  <si>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</si>
  <si>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</si>
  <si>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</si>
  <si>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</si>
  <si>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</si>
  <si>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</si>
  <si>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</si>
  <si>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</si>
  <si>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</si>
  <si>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</si>
  <si>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</si>
  <si>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</si>
  <si>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</si>
  <si>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</si>
  <si>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</si>
  <si>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47.82</t>
  </si>
  <si>
    <t>Виробництво м'яса свійської птиці</t>
  </si>
  <si>
    <t>23.14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</si>
  <si>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</si>
  <si>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</si>
  <si>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</si>
  <si>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</si>
  <si>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</si>
  <si>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</si>
  <si>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Виробництво інших кольорових металів</t>
  </si>
  <si>
    <t>Розведення свійської птиці</t>
  </si>
  <si>
    <t>16</t>
  </si>
  <si>
    <t>Діяльність у сфері радіомовлення та телевізійного мовлення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</si>
  <si>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</si>
  <si>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</si>
  <si>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</si>
  <si>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</si>
  <si>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</si>
  <si>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</si>
  <si>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</si>
  <si>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</si>
  <si>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</si>
  <si>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</si>
  <si>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</si>
  <si>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</si>
  <si>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</si>
  <si>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</si>
  <si>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</si>
  <si>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</si>
  <si>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</si>
  <si>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</si>
  <si>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</si>
  <si>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</si>
  <si>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</si>
  <si>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</si>
  <si>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</si>
  <si>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</si>
  <si>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</si>
  <si>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</si>
  <si>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</si>
  <si>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</si>
  <si>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</si>
  <si>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</si>
  <si>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</si>
  <si>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</si>
  <si>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</si>
  <si>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</si>
  <si>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</si>
  <si>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</si>
  <si>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</si>
  <si>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</si>
  <si>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</si>
  <si>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</si>
  <si>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</si>
  <si>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Діяльність посередників у торгівлі текстильними виробами, одягом, хутром, взуттям і шкіряними виробами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</si>
  <si>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</si>
  <si>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</si>
  <si>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</si>
  <si>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</si>
  <si>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</si>
  <si>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</si>
  <si>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</si>
  <si>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</si>
  <si>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</si>
  <si>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</si>
  <si>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</si>
  <si>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</si>
  <si>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77.12</t>
  </si>
  <si>
    <t>Розведення великої рогатої худоби молочних порід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</si>
  <si>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</si>
  <si>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</si>
  <si>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</si>
  <si>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</si>
  <si>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</si>
  <si>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</si>
  <si>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</si>
  <si>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</si>
  <si>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</si>
  <si>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</si>
  <si>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</si>
  <si>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01.43</t>
  </si>
  <si>
    <t>46</t>
  </si>
  <si>
    <t>46.19</t>
  </si>
  <si>
    <t>32.30</t>
  </si>
  <si>
    <t>35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</si>
  <si>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</si>
  <si>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</si>
  <si>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</si>
  <si>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</si>
  <si>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</si>
  <si>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</si>
  <si>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</si>
  <si>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</si>
  <si>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</si>
  <si>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</si>
  <si>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</si>
  <si>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</si>
  <si>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</si>
  <si>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</si>
  <si>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</si>
  <si>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</si>
  <si>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</si>
  <si>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</si>
  <si>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</si>
  <si>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</si>
  <si>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</si>
  <si>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</si>
  <si>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</si>
  <si>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</si>
  <si>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</si>
  <si>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</si>
  <si>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</si>
  <si>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</si>
  <si>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</si>
  <si>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</si>
  <si>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</si>
  <si>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</si>
  <si>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</si>
  <si>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</si>
  <si>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</si>
  <si>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</si>
  <si>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</si>
  <si>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</si>
  <si>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</si>
  <si>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</si>
  <si>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</si>
  <si>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</si>
  <si>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</si>
  <si>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</si>
  <si>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</si>
  <si>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</si>
  <si>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</si>
  <si>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</si>
  <si>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</si>
  <si>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</si>
  <si>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</si>
  <si>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</si>
  <si>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</si>
  <si>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</si>
  <si>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</si>
  <si>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</si>
  <si>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</si>
  <si>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</si>
  <si>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</si>
  <si>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</si>
  <si>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</si>
  <si>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</si>
  <si>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</si>
  <si>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</si>
  <si>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</si>
  <si>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фарб, лаків і подібної продукції, друкарської фарби та мастик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</si>
  <si>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</si>
  <si>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</si>
  <si>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</si>
  <si>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</si>
  <si>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</si>
  <si>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</si>
  <si>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</si>
  <si>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46.16</t>
  </si>
  <si>
    <t>Добування залізних руд</t>
  </si>
  <si>
    <t>64.20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</si>
  <si>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</si>
  <si>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</si>
  <si>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</si>
  <si>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</si>
  <si>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</si>
  <si>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</si>
  <si>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</si>
  <si>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</si>
  <si>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</si>
  <si>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</si>
  <si>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</si>
  <si>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</si>
  <si>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</si>
  <si>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</si>
  <si>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</si>
  <si>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</si>
  <si>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</si>
  <si>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</si>
  <si>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</si>
  <si>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</si>
  <si>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</si>
  <si>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</si>
  <si>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</si>
  <si>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</si>
  <si>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</si>
  <si>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</si>
  <si>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</si>
  <si>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</si>
  <si>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</si>
  <si>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</si>
  <si>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</si>
  <si>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</si>
  <si>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</si>
  <si>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</si>
  <si>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</si>
  <si>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</si>
  <si>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</si>
  <si>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</si>
  <si>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</si>
  <si>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</si>
  <si>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</si>
  <si>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</si>
  <si>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</si>
  <si>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</si>
  <si>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</si>
  <si>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</si>
  <si>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</si>
  <si>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</si>
  <si>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</si>
  <si>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</si>
  <si>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</si>
  <si>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</si>
  <si>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</si>
  <si>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</si>
  <si>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</si>
  <si>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</si>
  <si>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</si>
  <si>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</si>
  <si>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</si>
  <si>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</si>
  <si>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</si>
  <si>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</si>
  <si>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</si>
  <si>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</si>
  <si>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</si>
  <si>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</si>
  <si>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</si>
  <si>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</si>
  <si>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</si>
  <si>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</si>
  <si>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</si>
  <si>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</si>
  <si>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</si>
  <si>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</si>
  <si>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</si>
  <si>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</si>
  <si>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</si>
  <si>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</si>
  <si>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</si>
  <si>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</si>
  <si>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</si>
  <si>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</si>
  <si>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</si>
  <si>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</si>
  <si>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</si>
  <si>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</si>
  <si>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</si>
  <si>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</si>
  <si>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</si>
  <si>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23.11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</si>
  <si>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</si>
  <si>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</si>
  <si>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</si>
  <si>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</si>
  <si>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</si>
  <si>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</si>
  <si>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</si>
  <si>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</si>
  <si>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</si>
  <si>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</si>
  <si>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</si>
  <si>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</si>
  <si>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</si>
  <si>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</si>
  <si>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</si>
  <si>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</si>
  <si>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</si>
  <si>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</si>
  <si>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</si>
  <si>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</si>
  <si>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</si>
  <si>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</si>
  <si>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</si>
  <si>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</si>
  <si>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</si>
  <si>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</si>
  <si>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</si>
  <si>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</si>
  <si>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</si>
  <si>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</si>
  <si>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</si>
  <si>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</si>
  <si>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</si>
  <si>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</si>
  <si>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</si>
  <si>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</si>
  <si>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</si>
  <si>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</si>
  <si>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</si>
  <si>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</si>
  <si>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</si>
  <si>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</si>
  <si>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</si>
  <si>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</si>
  <si>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</si>
  <si>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</si>
  <si>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</si>
  <si>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</si>
  <si>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</si>
  <si>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</si>
  <si>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</si>
  <si>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</si>
  <si>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</si>
  <si>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</si>
  <si>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</si>
  <si>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</si>
  <si>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</si>
  <si>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</si>
  <si>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</si>
  <si>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</si>
  <si>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</si>
  <si>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</si>
  <si>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</si>
  <si>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</si>
  <si>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</si>
  <si>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</si>
  <si>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</si>
  <si>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</si>
  <si>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</si>
  <si>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</si>
  <si>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</si>
  <si>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</si>
  <si>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</si>
  <si>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Виробництво інших меблів</t>
  </si>
  <si>
    <t>70.10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</si>
  <si>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</si>
  <si>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</si>
  <si>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</si>
  <si>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</si>
  <si>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</si>
  <si>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</si>
  <si>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</si>
  <si>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</si>
  <si>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</si>
  <si>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</si>
  <si>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</si>
  <si>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</si>
  <si>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65</t>
  </si>
  <si>
    <t>14.12</t>
  </si>
  <si>
    <t>82.19</t>
  </si>
  <si>
    <t>Міжнародна діяльність</t>
  </si>
  <si>
    <t>Діяльність із керування комп'ютерним устаткованням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</si>
  <si>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</si>
  <si>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</si>
  <si>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</si>
  <si>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</si>
  <si>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</si>
  <si>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</si>
  <si>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</si>
  <si>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</si>
  <si>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</si>
  <si>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</si>
  <si>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</si>
  <si>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</si>
  <si>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</si>
  <si>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</si>
  <si>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</si>
  <si>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</si>
  <si>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</si>
  <si>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</si>
  <si>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</si>
  <si>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</si>
  <si>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</si>
  <si>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</si>
  <si>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</si>
  <si>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</si>
  <si>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</si>
  <si>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</si>
  <si>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</si>
  <si>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</si>
  <si>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</si>
  <si>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</si>
  <si>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</si>
  <si>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</si>
  <si>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</si>
  <si>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</si>
  <si>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</si>
  <si>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Кількість вакансій, одиниць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</si>
  <si>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</si>
  <si>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</si>
  <si>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</si>
  <si>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</si>
  <si>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</si>
  <si>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</si>
  <si>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</si>
  <si>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</si>
  <si>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</si>
  <si>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</si>
  <si>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</si>
  <si>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</si>
  <si>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</si>
  <si>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</si>
  <si>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</si>
  <si>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</si>
  <si>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</si>
  <si>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</si>
  <si>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</si>
  <si>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</si>
  <si>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</si>
  <si>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</si>
  <si>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</si>
  <si>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</si>
  <si>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</si>
  <si>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Виробництво скловолокна</t>
  </si>
  <si>
    <t>Діяльність фітнес-центрів</t>
  </si>
  <si>
    <t xml:space="preserve">K </t>
  </si>
  <si>
    <t>46.52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</si>
  <si>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</si>
  <si>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</si>
  <si>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</si>
  <si>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</si>
  <si>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</si>
  <si>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</si>
  <si>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</si>
  <si>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</si>
  <si>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</si>
  <si>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</si>
  <si>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</si>
  <si>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</si>
  <si>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</si>
  <si>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</si>
  <si>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</si>
  <si>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</si>
  <si>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</si>
  <si>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</si>
  <si>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</si>
  <si>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</si>
  <si>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</si>
  <si>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</si>
  <si>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</si>
  <si>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</si>
  <si>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</si>
  <si>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</si>
  <si>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</si>
  <si>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</si>
  <si>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</si>
  <si>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</si>
  <si>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</si>
  <si>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</si>
  <si>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</si>
  <si>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</si>
  <si>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</si>
  <si>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</si>
  <si>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</si>
  <si>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</si>
  <si>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</si>
  <si>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</si>
  <si>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</si>
  <si>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</si>
  <si>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</si>
  <si>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</si>
  <si>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</si>
  <si>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</si>
  <si>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</si>
  <si>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</si>
  <si>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</si>
  <si>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</si>
  <si>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</si>
  <si>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Виробництво інших гумових виробів</t>
  </si>
  <si>
    <t>14.19</t>
  </si>
  <si>
    <t>Вантажний автомобільний транспорт</t>
  </si>
  <si>
    <t>64.11</t>
  </si>
  <si>
    <t>33.13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</si>
  <si>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</si>
  <si>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</si>
  <si>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</si>
  <si>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</si>
  <si>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</si>
  <si>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</si>
  <si>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</si>
  <si>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</si>
  <si>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</si>
  <si>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</si>
  <si>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</si>
  <si>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</si>
  <si>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</si>
  <si>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</si>
  <si>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</si>
  <si>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</si>
  <si>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</si>
  <si>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</si>
  <si>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</si>
  <si>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</si>
  <si>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</si>
  <si>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</si>
  <si>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</si>
  <si>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</si>
  <si>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</si>
  <si>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</si>
  <si>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</si>
  <si>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</si>
  <si>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</si>
  <si>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</si>
  <si>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</si>
  <si>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</si>
  <si>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</si>
  <si>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</si>
  <si>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</si>
  <si>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</si>
  <si>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</si>
  <si>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</si>
  <si>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</si>
  <si>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</si>
  <si>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</si>
  <si>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</si>
  <si>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</si>
  <si>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</si>
  <si>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</si>
  <si>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</si>
  <si>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</si>
  <si>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</si>
  <si>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</si>
  <si>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</si>
  <si>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</si>
  <si>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</si>
  <si>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</si>
  <si>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</si>
  <si>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</si>
  <si>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</si>
  <si>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</si>
  <si>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</si>
  <si>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</si>
  <si>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</si>
  <si>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</si>
  <si>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</si>
  <si>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91.04</t>
  </si>
  <si>
    <t>Виробництво машин і устатковання для виготовлення паперу та картону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</si>
  <si>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</si>
  <si>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</si>
  <si>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</si>
  <si>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</si>
  <si>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</si>
  <si>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</si>
  <si>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</si>
  <si>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</si>
  <si>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</si>
  <si>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</si>
  <si>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</si>
  <si>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</si>
  <si>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</si>
  <si>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</si>
  <si>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</si>
  <si>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</si>
  <si>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</si>
  <si>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</si>
  <si>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</si>
  <si>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</si>
  <si>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</si>
  <si>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</si>
  <si>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</si>
  <si>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</si>
  <si>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</si>
  <si>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</si>
  <si>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</si>
  <si>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</si>
  <si>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</si>
  <si>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</si>
  <si>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</si>
  <si>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</si>
  <si>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33.15</t>
  </si>
  <si>
    <t>Будівництво житлових і нежитлових будівель</t>
  </si>
  <si>
    <t>82.99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</si>
  <si>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</si>
  <si>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</si>
  <si>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</si>
  <si>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</si>
  <si>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</si>
  <si>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</si>
  <si>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</si>
  <si>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</si>
  <si>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</si>
  <si>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</si>
  <si>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</si>
  <si>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</si>
  <si>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</si>
  <si>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</si>
  <si>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</si>
  <si>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</si>
  <si>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</si>
  <si>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</si>
  <si>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</si>
  <si>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</si>
  <si>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</si>
  <si>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</si>
  <si>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</si>
  <si>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</si>
  <si>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</si>
  <si>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</si>
  <si>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</si>
  <si>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</si>
  <si>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</si>
  <si>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</si>
  <si>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</si>
  <si>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</si>
  <si>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</si>
  <si>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</si>
  <si>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</si>
  <si>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</si>
  <si>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</si>
  <si>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</si>
  <si>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</si>
  <si>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</si>
  <si>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</si>
  <si>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</si>
  <si>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</si>
  <si>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</si>
  <si>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</si>
  <si>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</si>
  <si>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</si>
  <si>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</si>
  <si>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</si>
  <si>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</si>
  <si>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</si>
  <si>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за січень - листопад 2021 р.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</si>
  <si>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</si>
  <si>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</si>
  <si>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</si>
  <si>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</si>
  <si>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</si>
  <si>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</si>
  <si>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</si>
  <si>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</si>
  <si>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</si>
  <si>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</si>
  <si>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</si>
  <si>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</si>
  <si>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</si>
  <si>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</si>
  <si>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</si>
  <si>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</si>
  <si>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</si>
  <si>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</si>
  <si>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</si>
  <si>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</si>
  <si>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</si>
  <si>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28.95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</si>
  <si>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</si>
  <si>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</si>
  <si>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</si>
  <si>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</si>
  <si>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</si>
  <si>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з графи 2, за віковими групами</t>
  </si>
  <si>
    <t>з графи 24, за віковими групами</t>
  </si>
  <si>
    <t>за видами економічної діяльності</t>
  </si>
  <si>
    <t>Луганський обласний ЦЗ</t>
  </si>
  <si>
    <t>Кількість вакансій та кількість зареєстрованих безробітних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</si>
  <si>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</si>
  <si>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</si>
  <si>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</si>
  <si>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Виробництво хліба та хлібобулочних виробів</t>
  </si>
  <si>
    <t>Виробництво сухарів і сухого печивA</t>
  </si>
  <si>
    <t>Виробництво безалкогольних напоїв</t>
  </si>
  <si>
    <t>Оброблення деревини та виготовлення виробів з деревини та корка, крім меблів</t>
  </si>
  <si>
    <t>Виробництво інших виробів з деревини</t>
  </si>
  <si>
    <t>Збирання, оброблення й видалення відходів</t>
  </si>
  <si>
    <t>Діяльність у сфері бухгалтерського обліку й аудиту</t>
  </si>
  <si>
    <t>Діяльність у сферах архітектури та інжинірингу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</si>
</sst>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_-* #,##0\ _₴_-;\-* #,##0\ _₴_-;_-* &quot;-&quot;\ _₴_-;_-@_-"/>
    <numFmt numFmtId="207" formatCode="_-* #,##0.00\ _₴_-;\-* #,##0.00\ _₴_-;_-* &quot;-&quot;??\ _₴_-;_-@_-"/>
    <numFmt numFmtId="208" formatCode="[$-422]d\ mmmm\ yyyy&quot; р.&quot;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9" applyNumberFormat="0" applyAlignment="0" applyProtection="0"/>
    <xf numFmtId="0" fontId="30" fillId="25" borderId="10" applyNumberFormat="0" applyAlignment="0" applyProtection="0"/>
    <xf numFmtId="0" fontId="31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6" borderId="15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9"/>
  <sheetViews>
    <sheetView tabSelected="1" view="pageBreakPreview" zoomScale="91" zoomScaleNormal="91" zoomScaleSheetLayoutView="91" zoomScalePageLayoutView="0" workbookViewId="0" topLeftCell="A1">
      <selection activeCell="B455" sqref="B455"/>
    </sheetView>
  </sheetViews>
  <sheetFormatPr defaultColWidth="8.00390625" defaultRowHeight="15"/>
  <cols>
    <col min="1" max="1" width="3.57421875" style="15" customWidth="1"/>
    <col min="2" max="2" width="48.00390625" style="10" customWidth="1"/>
    <col min="3" max="3" width="5.57421875" style="23" customWidth="1"/>
    <col min="4" max="4" width="8.57421875" style="8" customWidth="1"/>
    <col min="5" max="5" width="12.00390625" style="8" customWidth="1"/>
    <col min="6" max="6" width="10.8515625" style="8" customWidth="1"/>
    <col min="7" max="7" width="8.7109375" style="8" customWidth="1"/>
    <col min="8" max="8" width="7.28125" style="8" customWidth="1"/>
    <col min="9" max="9" width="8.7109375" style="8" customWidth="1"/>
    <col min="10" max="24" width="7.7109375" style="8" customWidth="1"/>
    <col min="25" max="25" width="10.57421875" style="8" customWidth="1"/>
    <col min="26" max="26" width="10.8515625" style="11" customWidth="1"/>
    <col min="27" max="27" width="12.7109375" style="8" customWidth="1"/>
    <col min="28" max="28" width="8.140625" style="5" customWidth="1"/>
    <col min="29" max="29" width="7.00390625" style="5" customWidth="1"/>
    <col min="30" max="30" width="7.71093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79" t="s">
        <v>1048</v>
      </c>
      <c r="C1" s="61" t="s">
        <v>1049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Z1" s="8"/>
    </row>
    <row r="2" spans="1:46" s="1" customFormat="1" ht="17.25" customHeight="1">
      <c r="A2" s="20"/>
      <c r="B2" s="30"/>
      <c r="C2" s="53" t="s">
        <v>1047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2"/>
      <c r="T2" s="12"/>
      <c r="U2" s="12"/>
      <c r="V2" s="12"/>
      <c r="W2" s="12"/>
      <c r="X2" s="12"/>
      <c r="Y2" s="12"/>
      <c r="Z2" s="12"/>
      <c r="AA2" s="12"/>
      <c r="AE2" s="81" t="s">
        <v>1050</v>
      </c>
      <c r="AF2" s="82"/>
      <c r="AG2" s="82"/>
      <c r="AH2" s="82"/>
      <c r="AQ2" s="81" t="s">
        <v>1050</v>
      </c>
      <c r="AR2" s="82"/>
      <c r="AS2" s="82"/>
      <c r="AT2" s="82"/>
    </row>
    <row r="3" spans="1:27" s="1" customFormat="1" ht="18" customHeight="1">
      <c r="A3" s="20"/>
      <c r="C3" s="54" t="s">
        <v>1017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2"/>
      <c r="T3" s="12"/>
      <c r="U3" s="12"/>
      <c r="V3" s="12"/>
      <c r="W3" s="12"/>
      <c r="X3" s="12"/>
      <c r="Y3" s="12"/>
      <c r="Z3" s="12"/>
      <c r="AA3" s="12"/>
    </row>
    <row r="4" spans="1:46" s="1" customFormat="1" ht="15" customHeight="1">
      <c r="A4" s="44"/>
      <c r="B4" s="55" t="s">
        <v>20</v>
      </c>
      <c r="C4" s="58" t="s">
        <v>290</v>
      </c>
      <c r="D4" s="50" t="s">
        <v>781</v>
      </c>
      <c r="E4" s="50" t="s">
        <v>332</v>
      </c>
      <c r="F4" s="50" t="s">
        <v>871</v>
      </c>
      <c r="G4" s="62" t="s">
        <v>1045</v>
      </c>
      <c r="H4" s="63"/>
      <c r="I4" s="63"/>
      <c r="J4" s="63"/>
      <c r="K4" s="66"/>
      <c r="L4" s="66"/>
      <c r="M4" s="66"/>
      <c r="N4" s="66"/>
      <c r="O4" s="66"/>
      <c r="P4" s="66"/>
      <c r="Q4" s="66"/>
      <c r="R4" s="67"/>
      <c r="S4" s="62" t="s">
        <v>1045</v>
      </c>
      <c r="T4" s="66"/>
      <c r="U4" s="66"/>
      <c r="V4" s="66"/>
      <c r="W4" s="66"/>
      <c r="X4" s="67"/>
      <c r="Y4" s="71" t="s">
        <v>247</v>
      </c>
      <c r="Z4" s="74"/>
      <c r="AA4" s="72"/>
      <c r="AB4" s="72"/>
      <c r="AC4" s="72"/>
      <c r="AD4" s="72"/>
      <c r="AE4" s="72"/>
      <c r="AF4" s="72"/>
      <c r="AG4" s="72"/>
      <c r="AH4" s="73"/>
      <c r="AI4" s="71" t="s">
        <v>247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3"/>
    </row>
    <row r="5" spans="1:46" s="3" customFormat="1" ht="16.5" customHeight="1">
      <c r="A5" s="44"/>
      <c r="B5" s="56"/>
      <c r="C5" s="59"/>
      <c r="D5" s="51"/>
      <c r="E5" s="51"/>
      <c r="F5" s="51"/>
      <c r="G5" s="64"/>
      <c r="H5" s="65"/>
      <c r="I5" s="65"/>
      <c r="J5" s="65"/>
      <c r="K5" s="68"/>
      <c r="L5" s="68"/>
      <c r="M5" s="68"/>
      <c r="N5" s="68"/>
      <c r="O5" s="68"/>
      <c r="P5" s="68"/>
      <c r="Q5" s="68"/>
      <c r="R5" s="69"/>
      <c r="S5" s="70"/>
      <c r="T5" s="68"/>
      <c r="U5" s="68"/>
      <c r="V5" s="68"/>
      <c r="W5" s="68"/>
      <c r="X5" s="69"/>
      <c r="Y5" s="52" t="s">
        <v>781</v>
      </c>
      <c r="Z5" s="48" t="s">
        <v>276</v>
      </c>
      <c r="AA5" s="45" t="s">
        <v>332</v>
      </c>
      <c r="AB5" s="45" t="s">
        <v>871</v>
      </c>
      <c r="AC5" s="46" t="s">
        <v>1046</v>
      </c>
      <c r="AD5" s="75"/>
      <c r="AE5" s="75"/>
      <c r="AF5" s="75"/>
      <c r="AG5" s="75"/>
      <c r="AH5" s="75"/>
      <c r="AI5" s="47" t="s">
        <v>1046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6"/>
    </row>
    <row r="6" spans="1:46" s="3" customFormat="1" ht="21" customHeight="1">
      <c r="A6" s="44"/>
      <c r="B6" s="56"/>
      <c r="C6" s="59"/>
      <c r="D6" s="51"/>
      <c r="E6" s="51"/>
      <c r="F6" s="51"/>
      <c r="G6" s="45" t="s">
        <v>192</v>
      </c>
      <c r="H6" s="45"/>
      <c r="I6" s="43" t="s">
        <v>24</v>
      </c>
      <c r="J6" s="43"/>
      <c r="K6" s="43" t="s">
        <v>606</v>
      </c>
      <c r="L6" s="43"/>
      <c r="M6" s="43" t="s">
        <v>255</v>
      </c>
      <c r="N6" s="43"/>
      <c r="O6" s="43" t="s">
        <v>9</v>
      </c>
      <c r="P6" s="43"/>
      <c r="Q6" s="43" t="s">
        <v>684</v>
      </c>
      <c r="R6" s="43"/>
      <c r="S6" s="43" t="s">
        <v>453</v>
      </c>
      <c r="T6" s="43"/>
      <c r="U6" s="43" t="s">
        <v>91</v>
      </c>
      <c r="V6" s="43"/>
      <c r="W6" s="43" t="s">
        <v>775</v>
      </c>
      <c r="X6" s="43"/>
      <c r="Y6" s="45"/>
      <c r="Z6" s="49"/>
      <c r="AA6" s="45"/>
      <c r="AB6" s="45"/>
      <c r="AC6" s="45" t="s">
        <v>192</v>
      </c>
      <c r="AD6" s="45"/>
      <c r="AE6" s="43" t="s">
        <v>24</v>
      </c>
      <c r="AF6" s="43"/>
      <c r="AG6" s="43" t="s">
        <v>606</v>
      </c>
      <c r="AH6" s="43"/>
      <c r="AI6" s="43" t="s">
        <v>255</v>
      </c>
      <c r="AJ6" s="43"/>
      <c r="AK6" s="43" t="s">
        <v>9</v>
      </c>
      <c r="AL6" s="43"/>
      <c r="AM6" s="43" t="s">
        <v>684</v>
      </c>
      <c r="AN6" s="43"/>
      <c r="AO6" s="43" t="s">
        <v>453</v>
      </c>
      <c r="AP6" s="43"/>
      <c r="AQ6" s="43" t="s">
        <v>91</v>
      </c>
      <c r="AR6" s="43"/>
      <c r="AS6" s="43" t="s">
        <v>775</v>
      </c>
      <c r="AT6" s="43"/>
    </row>
    <row r="7" spans="1:46" s="3" customFormat="1" ht="60" customHeight="1">
      <c r="A7" s="44"/>
      <c r="B7" s="57"/>
      <c r="C7" s="60"/>
      <c r="D7" s="52"/>
      <c r="E7" s="52"/>
      <c r="F7" s="52"/>
      <c r="G7" s="2" t="s">
        <v>286</v>
      </c>
      <c r="H7" s="2" t="s">
        <v>180</v>
      </c>
      <c r="I7" s="2" t="s">
        <v>286</v>
      </c>
      <c r="J7" s="2" t="s">
        <v>180</v>
      </c>
      <c r="K7" s="2" t="s">
        <v>286</v>
      </c>
      <c r="L7" s="2" t="s">
        <v>180</v>
      </c>
      <c r="M7" s="2" t="s">
        <v>286</v>
      </c>
      <c r="N7" s="2" t="s">
        <v>180</v>
      </c>
      <c r="O7" s="2" t="s">
        <v>286</v>
      </c>
      <c r="P7" s="2" t="s">
        <v>180</v>
      </c>
      <c r="Q7" s="2" t="s">
        <v>286</v>
      </c>
      <c r="R7" s="2" t="s">
        <v>180</v>
      </c>
      <c r="S7" s="2" t="s">
        <v>286</v>
      </c>
      <c r="T7" s="2" t="s">
        <v>180</v>
      </c>
      <c r="U7" s="2" t="s">
        <v>286</v>
      </c>
      <c r="V7" s="2" t="s">
        <v>180</v>
      </c>
      <c r="W7" s="2" t="s">
        <v>286</v>
      </c>
      <c r="X7" s="2" t="s">
        <v>180</v>
      </c>
      <c r="Y7" s="45"/>
      <c r="Z7" s="49"/>
      <c r="AA7" s="45"/>
      <c r="AB7" s="45"/>
      <c r="AC7" s="2" t="s">
        <v>286</v>
      </c>
      <c r="AD7" s="2" t="s">
        <v>180</v>
      </c>
      <c r="AE7" s="2" t="s">
        <v>286</v>
      </c>
      <c r="AF7" s="2" t="s">
        <v>180</v>
      </c>
      <c r="AG7" s="2" t="s">
        <v>286</v>
      </c>
      <c r="AH7" s="2" t="s">
        <v>180</v>
      </c>
      <c r="AI7" s="2" t="s">
        <v>286</v>
      </c>
      <c r="AJ7" s="2" t="s">
        <v>180</v>
      </c>
      <c r="AK7" s="2" t="s">
        <v>286</v>
      </c>
      <c r="AL7" s="2" t="s">
        <v>180</v>
      </c>
      <c r="AM7" s="2" t="s">
        <v>286</v>
      </c>
      <c r="AN7" s="2" t="s">
        <v>180</v>
      </c>
      <c r="AO7" s="2" t="s">
        <v>286</v>
      </c>
      <c r="AP7" s="2" t="s">
        <v>180</v>
      </c>
      <c r="AQ7" s="2" t="s">
        <v>286</v>
      </c>
      <c r="AR7" s="2" t="s">
        <v>180</v>
      </c>
      <c r="AS7" s="2" t="s">
        <v>286</v>
      </c>
      <c r="AT7" s="2" t="s">
        <v>180</v>
      </c>
    </row>
    <row r="8" spans="1:46" s="3" customFormat="1" ht="11.25" customHeight="1">
      <c r="A8" s="19" t="s">
        <v>715</v>
      </c>
      <c r="B8" s="4" t="s">
        <v>164</v>
      </c>
      <c r="C8" s="21" t="s">
        <v>823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13</v>
      </c>
      <c r="B9" s="13" t="s">
        <v>286</v>
      </c>
      <c r="C9" s="22"/>
      <c r="D9" s="24">
        <v>17771</v>
      </c>
      <c r="E9" s="24">
        <v>24047</v>
      </c>
      <c r="F9" s="24">
        <v>11735</v>
      </c>
      <c r="G9" s="24">
        <v>210</v>
      </c>
      <c r="H9" s="24">
        <v>134</v>
      </c>
      <c r="I9" s="24">
        <v>1351</v>
      </c>
      <c r="J9" s="24">
        <v>634</v>
      </c>
      <c r="K9" s="24">
        <v>2322</v>
      </c>
      <c r="L9" s="24">
        <v>1065</v>
      </c>
      <c r="M9" s="24">
        <v>3159</v>
      </c>
      <c r="N9" s="24">
        <v>1530</v>
      </c>
      <c r="O9" s="24">
        <v>3520</v>
      </c>
      <c r="P9" s="24">
        <v>1688</v>
      </c>
      <c r="Q9" s="24">
        <v>3401</v>
      </c>
      <c r="R9" s="24">
        <v>1657</v>
      </c>
      <c r="S9" s="24">
        <v>3377</v>
      </c>
      <c r="T9" s="24">
        <v>1610</v>
      </c>
      <c r="U9" s="24">
        <v>3338</v>
      </c>
      <c r="V9" s="24">
        <v>1580</v>
      </c>
      <c r="W9" s="24">
        <v>3369</v>
      </c>
      <c r="X9" s="24">
        <v>1837</v>
      </c>
      <c r="Y9" s="24">
        <v>844</v>
      </c>
      <c r="Z9" s="25">
        <v>8038.8</v>
      </c>
      <c r="AA9" s="24">
        <v>5636</v>
      </c>
      <c r="AB9" s="24">
        <v>2926</v>
      </c>
      <c r="AC9" s="24">
        <v>32</v>
      </c>
      <c r="AD9" s="24">
        <v>23</v>
      </c>
      <c r="AE9" s="24">
        <v>234</v>
      </c>
      <c r="AF9" s="24">
        <v>115</v>
      </c>
      <c r="AG9" s="24">
        <v>451</v>
      </c>
      <c r="AH9" s="24">
        <v>210</v>
      </c>
      <c r="AI9" s="24">
        <v>673</v>
      </c>
      <c r="AJ9" s="24">
        <v>328</v>
      </c>
      <c r="AK9" s="24">
        <v>786</v>
      </c>
      <c r="AL9" s="24">
        <v>402</v>
      </c>
      <c r="AM9" s="24">
        <v>821</v>
      </c>
      <c r="AN9" s="24">
        <v>407</v>
      </c>
      <c r="AO9" s="24">
        <v>804</v>
      </c>
      <c r="AP9" s="24">
        <v>411</v>
      </c>
      <c r="AQ9" s="24">
        <v>808</v>
      </c>
      <c r="AR9" s="24">
        <v>396</v>
      </c>
      <c r="AS9" s="24">
        <v>1027</v>
      </c>
      <c r="AT9" s="24">
        <v>634</v>
      </c>
    </row>
    <row r="10" spans="1:46" s="3" customFormat="1" ht="41.25" customHeight="1">
      <c r="A10" s="19"/>
      <c r="B10" s="13" t="s">
        <v>1051</v>
      </c>
      <c r="C10" s="22"/>
      <c r="D10" s="24" t="s">
        <v>1052</v>
      </c>
      <c r="E10" s="24">
        <f>SUM(E11:E31)</f>
        <v>19655</v>
      </c>
      <c r="F10" s="24">
        <f aca="true" t="shared" si="0" ref="F10:AT10">SUM(F11:F31)</f>
        <v>9110</v>
      </c>
      <c r="G10" s="24">
        <f t="shared" si="0"/>
        <v>58</v>
      </c>
      <c r="H10" s="24">
        <f t="shared" si="0"/>
        <v>26</v>
      </c>
      <c r="I10" s="24">
        <f t="shared" si="0"/>
        <v>876</v>
      </c>
      <c r="J10" s="24">
        <f t="shared" si="0"/>
        <v>349</v>
      </c>
      <c r="K10" s="24">
        <f t="shared" si="0"/>
        <v>1831</v>
      </c>
      <c r="L10" s="24">
        <f t="shared" si="0"/>
        <v>775</v>
      </c>
      <c r="M10" s="24">
        <f t="shared" si="0"/>
        <v>2505</v>
      </c>
      <c r="N10" s="24">
        <f t="shared" si="0"/>
        <v>1113</v>
      </c>
      <c r="O10" s="24">
        <f t="shared" si="0"/>
        <v>2896</v>
      </c>
      <c r="P10" s="24">
        <f t="shared" si="0"/>
        <v>1326</v>
      </c>
      <c r="Q10" s="24">
        <f t="shared" si="0"/>
        <v>2875</v>
      </c>
      <c r="R10" s="24">
        <f t="shared" si="0"/>
        <v>1365</v>
      </c>
      <c r="S10" s="24">
        <f t="shared" si="0"/>
        <v>2877</v>
      </c>
      <c r="T10" s="24">
        <f t="shared" si="0"/>
        <v>1305</v>
      </c>
      <c r="U10" s="24">
        <f t="shared" si="0"/>
        <v>2873</v>
      </c>
      <c r="V10" s="24">
        <f t="shared" si="0"/>
        <v>1307</v>
      </c>
      <c r="W10" s="24">
        <f t="shared" si="0"/>
        <v>2864</v>
      </c>
      <c r="X10" s="24">
        <f t="shared" si="0"/>
        <v>1544</v>
      </c>
      <c r="Y10" s="24" t="s">
        <v>1052</v>
      </c>
      <c r="Z10" s="24" t="s">
        <v>1052</v>
      </c>
      <c r="AA10" s="24">
        <f t="shared" si="0"/>
        <v>4959</v>
      </c>
      <c r="AB10" s="24">
        <f t="shared" si="0"/>
        <v>2460</v>
      </c>
      <c r="AC10" s="24">
        <f t="shared" si="0"/>
        <v>3</v>
      </c>
      <c r="AD10" s="24">
        <f t="shared" si="0"/>
        <v>0</v>
      </c>
      <c r="AE10" s="24">
        <f t="shared" si="0"/>
        <v>161</v>
      </c>
      <c r="AF10" s="24">
        <f t="shared" si="0"/>
        <v>64</v>
      </c>
      <c r="AG10" s="24">
        <f t="shared" si="0"/>
        <v>384</v>
      </c>
      <c r="AH10" s="24">
        <f t="shared" si="0"/>
        <v>162</v>
      </c>
      <c r="AI10" s="24">
        <f t="shared" si="0"/>
        <v>588</v>
      </c>
      <c r="AJ10" s="24">
        <f t="shared" si="0"/>
        <v>257</v>
      </c>
      <c r="AK10" s="24">
        <f t="shared" si="0"/>
        <v>708</v>
      </c>
      <c r="AL10" s="24">
        <f t="shared" si="0"/>
        <v>344</v>
      </c>
      <c r="AM10" s="24">
        <f t="shared" si="0"/>
        <v>736</v>
      </c>
      <c r="AN10" s="24">
        <f t="shared" si="0"/>
        <v>354</v>
      </c>
      <c r="AO10" s="24">
        <f t="shared" si="0"/>
        <v>731</v>
      </c>
      <c r="AP10" s="24">
        <f t="shared" si="0"/>
        <v>361</v>
      </c>
      <c r="AQ10" s="24">
        <f t="shared" si="0"/>
        <v>736</v>
      </c>
      <c r="AR10" s="24">
        <f t="shared" si="0"/>
        <v>353</v>
      </c>
      <c r="AS10" s="24">
        <f t="shared" si="0"/>
        <v>912</v>
      </c>
      <c r="AT10" s="24">
        <f t="shared" si="0"/>
        <v>565</v>
      </c>
    </row>
    <row r="11" spans="1:46" s="3" customFormat="1" ht="25.5">
      <c r="A11" s="19" t="s">
        <v>493</v>
      </c>
      <c r="B11" s="18" t="s">
        <v>298</v>
      </c>
      <c r="C11" s="19" t="s">
        <v>283</v>
      </c>
      <c r="D11" s="7">
        <v>4901</v>
      </c>
      <c r="E11" s="7">
        <v>5692</v>
      </c>
      <c r="F11" s="7">
        <v>1124</v>
      </c>
      <c r="G11" s="7">
        <v>12</v>
      </c>
      <c r="H11" s="7">
        <v>0</v>
      </c>
      <c r="I11" s="7">
        <v>187</v>
      </c>
      <c r="J11" s="7">
        <v>21</v>
      </c>
      <c r="K11" s="7">
        <v>433</v>
      </c>
      <c r="L11" s="7">
        <v>62</v>
      </c>
      <c r="M11" s="7">
        <v>676</v>
      </c>
      <c r="N11" s="7">
        <v>106</v>
      </c>
      <c r="O11" s="7">
        <v>782</v>
      </c>
      <c r="P11" s="7">
        <v>142</v>
      </c>
      <c r="Q11" s="7">
        <v>873</v>
      </c>
      <c r="R11" s="7">
        <v>182</v>
      </c>
      <c r="S11" s="7">
        <v>954</v>
      </c>
      <c r="T11" s="7">
        <v>208</v>
      </c>
      <c r="U11" s="7">
        <v>982</v>
      </c>
      <c r="V11" s="7">
        <v>188</v>
      </c>
      <c r="W11" s="7">
        <v>793</v>
      </c>
      <c r="X11" s="7">
        <v>215</v>
      </c>
      <c r="Y11" s="7">
        <v>42</v>
      </c>
      <c r="Z11" s="26">
        <v>8049.36</v>
      </c>
      <c r="AA11" s="7">
        <v>1525</v>
      </c>
      <c r="AB11" s="7">
        <v>307</v>
      </c>
      <c r="AC11" s="7">
        <v>2</v>
      </c>
      <c r="AD11" s="7">
        <v>0</v>
      </c>
      <c r="AE11" s="7">
        <v>42</v>
      </c>
      <c r="AF11" s="7">
        <v>4</v>
      </c>
      <c r="AG11" s="7">
        <v>98</v>
      </c>
      <c r="AH11" s="7">
        <v>15</v>
      </c>
      <c r="AI11" s="7">
        <v>170</v>
      </c>
      <c r="AJ11" s="7">
        <v>22</v>
      </c>
      <c r="AK11" s="7">
        <v>211</v>
      </c>
      <c r="AL11" s="7">
        <v>41</v>
      </c>
      <c r="AM11" s="7">
        <v>246</v>
      </c>
      <c r="AN11" s="7">
        <v>46</v>
      </c>
      <c r="AO11" s="7">
        <v>276</v>
      </c>
      <c r="AP11" s="7">
        <v>65</v>
      </c>
      <c r="AQ11" s="7">
        <v>257</v>
      </c>
      <c r="AR11" s="7">
        <v>46</v>
      </c>
      <c r="AS11" s="7">
        <v>223</v>
      </c>
      <c r="AT11" s="7">
        <v>68</v>
      </c>
    </row>
    <row r="12" spans="1:46" s="3" customFormat="1" ht="15" customHeight="1">
      <c r="A12" s="19" t="s">
        <v>121</v>
      </c>
      <c r="B12" s="18" t="s">
        <v>508</v>
      </c>
      <c r="C12" s="19" t="s">
        <v>16</v>
      </c>
      <c r="D12" s="7">
        <v>615</v>
      </c>
      <c r="E12" s="7">
        <v>265</v>
      </c>
      <c r="F12" s="7">
        <v>96</v>
      </c>
      <c r="G12" s="7">
        <v>10</v>
      </c>
      <c r="H12" s="7">
        <v>2</v>
      </c>
      <c r="I12" s="7">
        <v>19</v>
      </c>
      <c r="J12" s="7">
        <v>4</v>
      </c>
      <c r="K12" s="7">
        <v>31</v>
      </c>
      <c r="L12" s="7">
        <v>9</v>
      </c>
      <c r="M12" s="7">
        <v>41</v>
      </c>
      <c r="N12" s="7">
        <v>17</v>
      </c>
      <c r="O12" s="7">
        <v>49</v>
      </c>
      <c r="P12" s="7">
        <v>12</v>
      </c>
      <c r="Q12" s="7">
        <v>37</v>
      </c>
      <c r="R12" s="7">
        <v>13</v>
      </c>
      <c r="S12" s="7">
        <v>38</v>
      </c>
      <c r="T12" s="7">
        <v>13</v>
      </c>
      <c r="U12" s="7">
        <v>15</v>
      </c>
      <c r="V12" s="7">
        <v>9</v>
      </c>
      <c r="W12" s="7">
        <v>25</v>
      </c>
      <c r="X12" s="7">
        <v>17</v>
      </c>
      <c r="Y12" s="7">
        <v>24</v>
      </c>
      <c r="Z12" s="26">
        <v>8983.25</v>
      </c>
      <c r="AA12" s="7">
        <v>30</v>
      </c>
      <c r="AB12" s="7">
        <v>15</v>
      </c>
      <c r="AC12" s="7">
        <v>0</v>
      </c>
      <c r="AD12" s="7">
        <v>0</v>
      </c>
      <c r="AE12" s="7">
        <v>0</v>
      </c>
      <c r="AF12" s="7">
        <v>0</v>
      </c>
      <c r="AG12" s="7">
        <v>4</v>
      </c>
      <c r="AH12" s="7">
        <v>1</v>
      </c>
      <c r="AI12" s="7">
        <v>5</v>
      </c>
      <c r="AJ12" s="7">
        <v>3</v>
      </c>
      <c r="AK12" s="7">
        <v>7</v>
      </c>
      <c r="AL12" s="7">
        <v>3</v>
      </c>
      <c r="AM12" s="7">
        <v>5</v>
      </c>
      <c r="AN12" s="7">
        <v>3</v>
      </c>
      <c r="AO12" s="7">
        <v>3</v>
      </c>
      <c r="AP12" s="7">
        <v>1</v>
      </c>
      <c r="AQ12" s="7">
        <v>2</v>
      </c>
      <c r="AR12" s="7">
        <v>1</v>
      </c>
      <c r="AS12" s="7">
        <v>4</v>
      </c>
      <c r="AT12" s="7">
        <v>3</v>
      </c>
    </row>
    <row r="13" spans="1:46" s="28" customFormat="1" ht="12.75">
      <c r="A13" s="16" t="s">
        <v>777</v>
      </c>
      <c r="B13" s="18" t="s">
        <v>148</v>
      </c>
      <c r="C13" s="19" t="s">
        <v>564</v>
      </c>
      <c r="D13" s="9">
        <v>1933</v>
      </c>
      <c r="E13" s="7">
        <v>1889</v>
      </c>
      <c r="F13" s="7">
        <v>894</v>
      </c>
      <c r="G13" s="7">
        <v>4</v>
      </c>
      <c r="H13" s="7">
        <v>2</v>
      </c>
      <c r="I13" s="7">
        <v>68</v>
      </c>
      <c r="J13" s="7">
        <v>25</v>
      </c>
      <c r="K13" s="7">
        <v>170</v>
      </c>
      <c r="L13" s="7">
        <v>63</v>
      </c>
      <c r="M13" s="7">
        <v>230</v>
      </c>
      <c r="N13" s="7">
        <v>81</v>
      </c>
      <c r="O13" s="7">
        <v>338</v>
      </c>
      <c r="P13" s="7">
        <v>151</v>
      </c>
      <c r="Q13" s="7">
        <v>304</v>
      </c>
      <c r="R13" s="7">
        <v>143</v>
      </c>
      <c r="S13" s="7">
        <v>288</v>
      </c>
      <c r="T13" s="7">
        <v>148</v>
      </c>
      <c r="U13" s="7">
        <v>247</v>
      </c>
      <c r="V13" s="7">
        <v>141</v>
      </c>
      <c r="W13" s="7">
        <v>240</v>
      </c>
      <c r="X13" s="7">
        <v>140</v>
      </c>
      <c r="Y13" s="9">
        <v>162</v>
      </c>
      <c r="Z13" s="27">
        <v>7779.59</v>
      </c>
      <c r="AA13" s="9">
        <v>461</v>
      </c>
      <c r="AB13" s="7">
        <v>252</v>
      </c>
      <c r="AC13" s="14">
        <v>0</v>
      </c>
      <c r="AD13" s="14">
        <v>0</v>
      </c>
      <c r="AE13" s="14">
        <v>10</v>
      </c>
      <c r="AF13" s="14">
        <v>6</v>
      </c>
      <c r="AG13" s="14">
        <v>20</v>
      </c>
      <c r="AH13" s="14">
        <v>10</v>
      </c>
      <c r="AI13" s="14">
        <v>56</v>
      </c>
      <c r="AJ13" s="14">
        <v>20</v>
      </c>
      <c r="AK13" s="14">
        <v>75</v>
      </c>
      <c r="AL13" s="14">
        <v>45</v>
      </c>
      <c r="AM13" s="14">
        <v>81</v>
      </c>
      <c r="AN13" s="14">
        <v>40</v>
      </c>
      <c r="AO13" s="14">
        <v>65</v>
      </c>
      <c r="AP13" s="14">
        <v>43</v>
      </c>
      <c r="AQ13" s="14">
        <v>63</v>
      </c>
      <c r="AR13" s="14">
        <v>33</v>
      </c>
      <c r="AS13" s="14">
        <v>91</v>
      </c>
      <c r="AT13" s="14">
        <v>55</v>
      </c>
    </row>
    <row r="14" spans="1:46" s="6" customFormat="1" ht="25.5">
      <c r="A14" s="16" t="s">
        <v>419</v>
      </c>
      <c r="B14" s="18" t="s">
        <v>536</v>
      </c>
      <c r="C14" s="19" t="s">
        <v>934</v>
      </c>
      <c r="D14" s="9">
        <v>543</v>
      </c>
      <c r="E14" s="7">
        <v>530</v>
      </c>
      <c r="F14" s="7">
        <v>307</v>
      </c>
      <c r="G14" s="7">
        <v>0</v>
      </c>
      <c r="H14" s="7">
        <v>0</v>
      </c>
      <c r="I14" s="7">
        <v>10</v>
      </c>
      <c r="J14" s="7">
        <v>5</v>
      </c>
      <c r="K14" s="7">
        <v>24</v>
      </c>
      <c r="L14" s="7">
        <v>7</v>
      </c>
      <c r="M14" s="7">
        <v>49</v>
      </c>
      <c r="N14" s="7">
        <v>18</v>
      </c>
      <c r="O14" s="7">
        <v>60</v>
      </c>
      <c r="P14" s="7">
        <v>32</v>
      </c>
      <c r="Q14" s="7">
        <v>97</v>
      </c>
      <c r="R14" s="7">
        <v>58</v>
      </c>
      <c r="S14" s="7">
        <v>87</v>
      </c>
      <c r="T14" s="7">
        <v>53</v>
      </c>
      <c r="U14" s="7">
        <v>91</v>
      </c>
      <c r="V14" s="7">
        <v>60</v>
      </c>
      <c r="W14" s="7">
        <v>112</v>
      </c>
      <c r="X14" s="7">
        <v>74</v>
      </c>
      <c r="Y14" s="9">
        <v>26</v>
      </c>
      <c r="Z14" s="27">
        <v>9176.42</v>
      </c>
      <c r="AA14" s="9">
        <v>100</v>
      </c>
      <c r="AB14" s="7">
        <v>57</v>
      </c>
      <c r="AC14" s="9">
        <v>0</v>
      </c>
      <c r="AD14" s="9">
        <v>0</v>
      </c>
      <c r="AE14" s="9">
        <v>1</v>
      </c>
      <c r="AF14" s="9">
        <v>0</v>
      </c>
      <c r="AG14" s="9">
        <v>3</v>
      </c>
      <c r="AH14" s="9">
        <v>2</v>
      </c>
      <c r="AI14" s="9">
        <v>3</v>
      </c>
      <c r="AJ14" s="9">
        <v>2</v>
      </c>
      <c r="AK14" s="9">
        <v>12</v>
      </c>
      <c r="AL14" s="9">
        <v>5</v>
      </c>
      <c r="AM14" s="9">
        <v>13</v>
      </c>
      <c r="AN14" s="9">
        <v>7</v>
      </c>
      <c r="AO14" s="9">
        <v>17</v>
      </c>
      <c r="AP14" s="9">
        <v>10</v>
      </c>
      <c r="AQ14" s="9">
        <v>14</v>
      </c>
      <c r="AR14" s="9">
        <v>8</v>
      </c>
      <c r="AS14" s="9">
        <v>37</v>
      </c>
      <c r="AT14" s="9">
        <v>23</v>
      </c>
    </row>
    <row r="15" spans="1:46" s="6" customFormat="1" ht="16.5" customHeight="1">
      <c r="A15" s="16" t="s">
        <v>885</v>
      </c>
      <c r="B15" s="18" t="s">
        <v>701</v>
      </c>
      <c r="C15" s="19" t="s">
        <v>264</v>
      </c>
      <c r="D15" s="9">
        <v>416</v>
      </c>
      <c r="E15" s="7">
        <v>288</v>
      </c>
      <c r="F15" s="7">
        <v>118</v>
      </c>
      <c r="G15" s="7">
        <v>1</v>
      </c>
      <c r="H15" s="7">
        <v>0</v>
      </c>
      <c r="I15" s="7">
        <v>9</v>
      </c>
      <c r="J15" s="7">
        <v>1</v>
      </c>
      <c r="K15" s="7">
        <v>12</v>
      </c>
      <c r="L15" s="7">
        <v>6</v>
      </c>
      <c r="M15" s="7">
        <v>30</v>
      </c>
      <c r="N15" s="7">
        <v>14</v>
      </c>
      <c r="O15" s="7">
        <v>41</v>
      </c>
      <c r="P15" s="7">
        <v>16</v>
      </c>
      <c r="Q15" s="7">
        <v>45</v>
      </c>
      <c r="R15" s="7">
        <v>21</v>
      </c>
      <c r="S15" s="7">
        <v>44</v>
      </c>
      <c r="T15" s="7">
        <v>21</v>
      </c>
      <c r="U15" s="7">
        <v>46</v>
      </c>
      <c r="V15" s="7">
        <v>14</v>
      </c>
      <c r="W15" s="7">
        <v>60</v>
      </c>
      <c r="X15" s="7">
        <v>25</v>
      </c>
      <c r="Y15" s="9">
        <v>18</v>
      </c>
      <c r="Z15" s="27">
        <v>8743.06</v>
      </c>
      <c r="AA15" s="9">
        <v>70</v>
      </c>
      <c r="AB15" s="7">
        <v>42</v>
      </c>
      <c r="AC15" s="9">
        <v>0</v>
      </c>
      <c r="AD15" s="9">
        <v>0</v>
      </c>
      <c r="AE15" s="9">
        <v>2</v>
      </c>
      <c r="AF15" s="9">
        <v>0</v>
      </c>
      <c r="AG15" s="9">
        <v>0</v>
      </c>
      <c r="AH15" s="9">
        <v>0</v>
      </c>
      <c r="AI15" s="9">
        <v>11</v>
      </c>
      <c r="AJ15" s="9">
        <v>7</v>
      </c>
      <c r="AK15" s="9">
        <v>11</v>
      </c>
      <c r="AL15" s="9">
        <v>6</v>
      </c>
      <c r="AM15" s="9">
        <v>8</v>
      </c>
      <c r="AN15" s="9">
        <v>5</v>
      </c>
      <c r="AO15" s="9">
        <v>15</v>
      </c>
      <c r="AP15" s="9">
        <v>10</v>
      </c>
      <c r="AQ15" s="9">
        <v>8</v>
      </c>
      <c r="AR15" s="9">
        <v>4</v>
      </c>
      <c r="AS15" s="9">
        <v>15</v>
      </c>
      <c r="AT15" s="9">
        <v>10</v>
      </c>
    </row>
    <row r="16" spans="1:46" s="6" customFormat="1" ht="12.75">
      <c r="A16" s="16" t="s">
        <v>507</v>
      </c>
      <c r="B16" s="18" t="s">
        <v>857</v>
      </c>
      <c r="C16" s="19" t="s">
        <v>639</v>
      </c>
      <c r="D16" s="9">
        <v>590</v>
      </c>
      <c r="E16" s="7">
        <v>597</v>
      </c>
      <c r="F16" s="7">
        <v>116</v>
      </c>
      <c r="G16" s="7">
        <v>3</v>
      </c>
      <c r="H16" s="7">
        <v>1</v>
      </c>
      <c r="I16" s="7">
        <v>21</v>
      </c>
      <c r="J16" s="7">
        <v>1</v>
      </c>
      <c r="K16" s="7">
        <v>52</v>
      </c>
      <c r="L16" s="7">
        <v>7</v>
      </c>
      <c r="M16" s="7">
        <v>63</v>
      </c>
      <c r="N16" s="7">
        <v>12</v>
      </c>
      <c r="O16" s="7">
        <v>87</v>
      </c>
      <c r="P16" s="7">
        <v>15</v>
      </c>
      <c r="Q16" s="7">
        <v>84</v>
      </c>
      <c r="R16" s="7">
        <v>16</v>
      </c>
      <c r="S16" s="7">
        <v>101</v>
      </c>
      <c r="T16" s="7">
        <v>20</v>
      </c>
      <c r="U16" s="7">
        <v>96</v>
      </c>
      <c r="V16" s="7">
        <v>20</v>
      </c>
      <c r="W16" s="7">
        <v>90</v>
      </c>
      <c r="X16" s="7">
        <v>24</v>
      </c>
      <c r="Y16" s="9">
        <v>41</v>
      </c>
      <c r="Z16" s="27">
        <v>12075.66</v>
      </c>
      <c r="AA16" s="9">
        <v>113</v>
      </c>
      <c r="AB16" s="7">
        <v>27</v>
      </c>
      <c r="AC16" s="9">
        <v>0</v>
      </c>
      <c r="AD16" s="9">
        <v>0</v>
      </c>
      <c r="AE16" s="9">
        <v>5</v>
      </c>
      <c r="AF16" s="9">
        <v>0</v>
      </c>
      <c r="AG16" s="9">
        <v>4</v>
      </c>
      <c r="AH16" s="9">
        <v>1</v>
      </c>
      <c r="AI16" s="9">
        <v>8</v>
      </c>
      <c r="AJ16" s="9">
        <v>2</v>
      </c>
      <c r="AK16" s="9">
        <v>25</v>
      </c>
      <c r="AL16" s="9">
        <v>6</v>
      </c>
      <c r="AM16" s="9">
        <v>12</v>
      </c>
      <c r="AN16" s="9">
        <v>2</v>
      </c>
      <c r="AO16" s="9">
        <v>21</v>
      </c>
      <c r="AP16" s="9">
        <v>6</v>
      </c>
      <c r="AQ16" s="9">
        <v>21</v>
      </c>
      <c r="AR16" s="9">
        <v>5</v>
      </c>
      <c r="AS16" s="9">
        <v>17</v>
      </c>
      <c r="AT16" s="9">
        <v>5</v>
      </c>
    </row>
    <row r="17" spans="1:46" s="6" customFormat="1" ht="29.25" customHeight="1">
      <c r="A17" s="16" t="s">
        <v>141</v>
      </c>
      <c r="B17" s="18" t="s">
        <v>396</v>
      </c>
      <c r="C17" s="19" t="s">
        <v>174</v>
      </c>
      <c r="D17" s="9">
        <v>1725</v>
      </c>
      <c r="E17" s="7">
        <v>2307</v>
      </c>
      <c r="F17" s="7">
        <v>1706</v>
      </c>
      <c r="G17" s="7">
        <v>8</v>
      </c>
      <c r="H17" s="7">
        <v>5</v>
      </c>
      <c r="I17" s="7">
        <v>126</v>
      </c>
      <c r="J17" s="7">
        <v>96</v>
      </c>
      <c r="K17" s="7">
        <v>250</v>
      </c>
      <c r="L17" s="7">
        <v>174</v>
      </c>
      <c r="M17" s="7">
        <v>335</v>
      </c>
      <c r="N17" s="7">
        <v>236</v>
      </c>
      <c r="O17" s="7">
        <v>393</v>
      </c>
      <c r="P17" s="7">
        <v>286</v>
      </c>
      <c r="Q17" s="7">
        <v>318</v>
      </c>
      <c r="R17" s="7">
        <v>242</v>
      </c>
      <c r="S17" s="7">
        <v>308</v>
      </c>
      <c r="T17" s="7">
        <v>220</v>
      </c>
      <c r="U17" s="7">
        <v>257</v>
      </c>
      <c r="V17" s="7">
        <v>201</v>
      </c>
      <c r="W17" s="7">
        <v>312</v>
      </c>
      <c r="X17" s="7">
        <v>246</v>
      </c>
      <c r="Y17" s="9">
        <v>141</v>
      </c>
      <c r="Z17" s="27">
        <v>7477.68</v>
      </c>
      <c r="AA17" s="9">
        <v>483</v>
      </c>
      <c r="AB17" s="7">
        <v>373</v>
      </c>
      <c r="AC17" s="9">
        <v>0</v>
      </c>
      <c r="AD17" s="9">
        <v>0</v>
      </c>
      <c r="AE17" s="9">
        <v>20</v>
      </c>
      <c r="AF17" s="9">
        <v>16</v>
      </c>
      <c r="AG17" s="9">
        <v>47</v>
      </c>
      <c r="AH17" s="9">
        <v>38</v>
      </c>
      <c r="AI17" s="9">
        <v>66</v>
      </c>
      <c r="AJ17" s="9">
        <v>51</v>
      </c>
      <c r="AK17" s="9">
        <v>83</v>
      </c>
      <c r="AL17" s="9">
        <v>60</v>
      </c>
      <c r="AM17" s="9">
        <v>71</v>
      </c>
      <c r="AN17" s="9">
        <v>54</v>
      </c>
      <c r="AO17" s="9">
        <v>59</v>
      </c>
      <c r="AP17" s="9">
        <v>43</v>
      </c>
      <c r="AQ17" s="9">
        <v>52</v>
      </c>
      <c r="AR17" s="9">
        <v>38</v>
      </c>
      <c r="AS17" s="9">
        <v>85</v>
      </c>
      <c r="AT17" s="9">
        <v>73</v>
      </c>
    </row>
    <row r="18" spans="1:46" s="6" customFormat="1" ht="27" customHeight="1">
      <c r="A18" s="16" t="s">
        <v>798</v>
      </c>
      <c r="B18" s="18" t="s">
        <v>665</v>
      </c>
      <c r="C18" s="19" t="s">
        <v>538</v>
      </c>
      <c r="D18" s="9">
        <v>737</v>
      </c>
      <c r="E18" s="7">
        <v>774</v>
      </c>
      <c r="F18" s="7">
        <v>367</v>
      </c>
      <c r="G18" s="7">
        <v>2</v>
      </c>
      <c r="H18" s="7">
        <v>0</v>
      </c>
      <c r="I18" s="7">
        <v>32</v>
      </c>
      <c r="J18" s="7">
        <v>10</v>
      </c>
      <c r="K18" s="7">
        <v>64</v>
      </c>
      <c r="L18" s="7">
        <v>36</v>
      </c>
      <c r="M18" s="7">
        <v>77</v>
      </c>
      <c r="N18" s="7">
        <v>29</v>
      </c>
      <c r="O18" s="7">
        <v>108</v>
      </c>
      <c r="P18" s="7">
        <v>50</v>
      </c>
      <c r="Q18" s="7">
        <v>114</v>
      </c>
      <c r="R18" s="7">
        <v>56</v>
      </c>
      <c r="S18" s="7">
        <v>109</v>
      </c>
      <c r="T18" s="7">
        <v>62</v>
      </c>
      <c r="U18" s="7">
        <v>143</v>
      </c>
      <c r="V18" s="7">
        <v>62</v>
      </c>
      <c r="W18" s="7">
        <v>125</v>
      </c>
      <c r="X18" s="7">
        <v>62</v>
      </c>
      <c r="Y18" s="9">
        <v>53</v>
      </c>
      <c r="Z18" s="27">
        <v>8186.11</v>
      </c>
      <c r="AA18" s="9">
        <v>194</v>
      </c>
      <c r="AB18" s="7">
        <v>124</v>
      </c>
      <c r="AC18" s="9">
        <v>1</v>
      </c>
      <c r="AD18" s="9">
        <v>0</v>
      </c>
      <c r="AE18" s="9">
        <v>3</v>
      </c>
      <c r="AF18" s="9">
        <v>1</v>
      </c>
      <c r="AG18" s="9">
        <v>10</v>
      </c>
      <c r="AH18" s="9">
        <v>7</v>
      </c>
      <c r="AI18" s="9">
        <v>19</v>
      </c>
      <c r="AJ18" s="9">
        <v>8</v>
      </c>
      <c r="AK18" s="9">
        <v>22</v>
      </c>
      <c r="AL18" s="9">
        <v>15</v>
      </c>
      <c r="AM18" s="9">
        <v>26</v>
      </c>
      <c r="AN18" s="9">
        <v>15</v>
      </c>
      <c r="AO18" s="9">
        <v>31</v>
      </c>
      <c r="AP18" s="9">
        <v>22</v>
      </c>
      <c r="AQ18" s="9">
        <v>39</v>
      </c>
      <c r="AR18" s="9">
        <v>26</v>
      </c>
      <c r="AS18" s="9">
        <v>43</v>
      </c>
      <c r="AT18" s="9">
        <v>30</v>
      </c>
    </row>
    <row r="19" spans="1:46" s="6" customFormat="1" ht="15" customHeight="1">
      <c r="A19" s="16">
        <v>10</v>
      </c>
      <c r="B19" s="18" t="s">
        <v>906</v>
      </c>
      <c r="C19" s="19" t="s">
        <v>908</v>
      </c>
      <c r="D19" s="9">
        <v>248</v>
      </c>
      <c r="E19" s="7">
        <v>241</v>
      </c>
      <c r="F19" s="7">
        <v>191</v>
      </c>
      <c r="G19" s="7">
        <v>2</v>
      </c>
      <c r="H19" s="7">
        <v>1</v>
      </c>
      <c r="I19" s="7">
        <v>24</v>
      </c>
      <c r="J19" s="7">
        <v>16</v>
      </c>
      <c r="K19" s="7">
        <v>25</v>
      </c>
      <c r="L19" s="7">
        <v>17</v>
      </c>
      <c r="M19" s="7">
        <v>33</v>
      </c>
      <c r="N19" s="7">
        <v>29</v>
      </c>
      <c r="O19" s="7">
        <v>31</v>
      </c>
      <c r="P19" s="7">
        <v>20</v>
      </c>
      <c r="Q19" s="7">
        <v>29</v>
      </c>
      <c r="R19" s="7">
        <v>25</v>
      </c>
      <c r="S19" s="7">
        <v>20</v>
      </c>
      <c r="T19" s="7">
        <v>19</v>
      </c>
      <c r="U19" s="7">
        <v>38</v>
      </c>
      <c r="V19" s="7">
        <v>32</v>
      </c>
      <c r="W19" s="7">
        <v>39</v>
      </c>
      <c r="X19" s="7">
        <v>32</v>
      </c>
      <c r="Y19" s="9">
        <v>19</v>
      </c>
      <c r="Z19" s="27">
        <v>6902.11</v>
      </c>
      <c r="AA19" s="9">
        <v>34</v>
      </c>
      <c r="AB19" s="7">
        <v>29</v>
      </c>
      <c r="AC19" s="9">
        <v>0</v>
      </c>
      <c r="AD19" s="9">
        <v>0</v>
      </c>
      <c r="AE19" s="9">
        <v>3</v>
      </c>
      <c r="AF19" s="9">
        <v>3</v>
      </c>
      <c r="AG19" s="9">
        <v>4</v>
      </c>
      <c r="AH19" s="9">
        <v>3</v>
      </c>
      <c r="AI19" s="9">
        <v>0</v>
      </c>
      <c r="AJ19" s="9">
        <v>0</v>
      </c>
      <c r="AK19" s="9">
        <v>6</v>
      </c>
      <c r="AL19" s="9">
        <v>4</v>
      </c>
      <c r="AM19" s="9">
        <v>3</v>
      </c>
      <c r="AN19" s="9">
        <v>3</v>
      </c>
      <c r="AO19" s="9">
        <v>5</v>
      </c>
      <c r="AP19" s="9">
        <v>5</v>
      </c>
      <c r="AQ19" s="9">
        <v>7</v>
      </c>
      <c r="AR19" s="9">
        <v>6</v>
      </c>
      <c r="AS19" s="9">
        <v>6</v>
      </c>
      <c r="AT19" s="9">
        <v>5</v>
      </c>
    </row>
    <row r="20" spans="1:46" s="6" customFormat="1" ht="12.75">
      <c r="A20" s="16">
        <v>11</v>
      </c>
      <c r="B20" s="18" t="s">
        <v>887</v>
      </c>
      <c r="C20" s="19" t="s">
        <v>232</v>
      </c>
      <c r="D20" s="9">
        <v>67</v>
      </c>
      <c r="E20" s="7">
        <v>200</v>
      </c>
      <c r="F20" s="7">
        <v>114</v>
      </c>
      <c r="G20" s="7">
        <v>0</v>
      </c>
      <c r="H20" s="7">
        <v>0</v>
      </c>
      <c r="I20" s="7">
        <v>8</v>
      </c>
      <c r="J20" s="7">
        <v>5</v>
      </c>
      <c r="K20" s="7">
        <v>15</v>
      </c>
      <c r="L20" s="7">
        <v>10</v>
      </c>
      <c r="M20" s="7">
        <v>23</v>
      </c>
      <c r="N20" s="7">
        <v>18</v>
      </c>
      <c r="O20" s="7">
        <v>18</v>
      </c>
      <c r="P20" s="7">
        <v>11</v>
      </c>
      <c r="Q20" s="7">
        <v>25</v>
      </c>
      <c r="R20" s="7">
        <v>14</v>
      </c>
      <c r="S20" s="7">
        <v>32</v>
      </c>
      <c r="T20" s="7">
        <v>11</v>
      </c>
      <c r="U20" s="7">
        <v>32</v>
      </c>
      <c r="V20" s="7">
        <v>17</v>
      </c>
      <c r="W20" s="7">
        <v>47</v>
      </c>
      <c r="X20" s="7">
        <v>28</v>
      </c>
      <c r="Y20" s="9">
        <v>6</v>
      </c>
      <c r="Z20" s="27">
        <v>9313</v>
      </c>
      <c r="AA20" s="9">
        <v>43</v>
      </c>
      <c r="AB20" s="7">
        <v>25</v>
      </c>
      <c r="AC20" s="9">
        <v>0</v>
      </c>
      <c r="AD20" s="9">
        <v>0</v>
      </c>
      <c r="AE20" s="9">
        <v>1</v>
      </c>
      <c r="AF20" s="9">
        <v>1</v>
      </c>
      <c r="AG20" s="9">
        <v>0</v>
      </c>
      <c r="AH20" s="9">
        <v>0</v>
      </c>
      <c r="AI20" s="9">
        <v>5</v>
      </c>
      <c r="AJ20" s="9">
        <v>5</v>
      </c>
      <c r="AK20" s="9">
        <v>6</v>
      </c>
      <c r="AL20" s="9">
        <v>4</v>
      </c>
      <c r="AM20" s="9">
        <v>6</v>
      </c>
      <c r="AN20" s="9">
        <v>3</v>
      </c>
      <c r="AO20" s="9">
        <v>8</v>
      </c>
      <c r="AP20" s="9">
        <v>3</v>
      </c>
      <c r="AQ20" s="9">
        <v>5</v>
      </c>
      <c r="AR20" s="9">
        <v>2</v>
      </c>
      <c r="AS20" s="9">
        <v>12</v>
      </c>
      <c r="AT20" s="9">
        <v>7</v>
      </c>
    </row>
    <row r="21" spans="1:46" s="6" customFormat="1" ht="12.75">
      <c r="A21" s="16">
        <v>12</v>
      </c>
      <c r="B21" s="18" t="s">
        <v>972</v>
      </c>
      <c r="C21" s="19" t="s">
        <v>809</v>
      </c>
      <c r="D21" s="9">
        <v>33</v>
      </c>
      <c r="E21" s="7">
        <v>214</v>
      </c>
      <c r="F21" s="7">
        <v>182</v>
      </c>
      <c r="G21" s="7">
        <v>0</v>
      </c>
      <c r="H21" s="7">
        <v>0</v>
      </c>
      <c r="I21" s="7">
        <v>24</v>
      </c>
      <c r="J21" s="7">
        <v>20</v>
      </c>
      <c r="K21" s="7">
        <v>39</v>
      </c>
      <c r="L21" s="7">
        <v>30</v>
      </c>
      <c r="M21" s="7">
        <v>36</v>
      </c>
      <c r="N21" s="7">
        <v>31</v>
      </c>
      <c r="O21" s="7">
        <v>47</v>
      </c>
      <c r="P21" s="7">
        <v>42</v>
      </c>
      <c r="Q21" s="7">
        <v>28</v>
      </c>
      <c r="R21" s="7">
        <v>26</v>
      </c>
      <c r="S21" s="7">
        <v>14</v>
      </c>
      <c r="T21" s="7">
        <v>11</v>
      </c>
      <c r="U21" s="7">
        <v>14</v>
      </c>
      <c r="V21" s="7">
        <v>14</v>
      </c>
      <c r="W21" s="7">
        <v>12</v>
      </c>
      <c r="X21" s="7">
        <v>8</v>
      </c>
      <c r="Y21" s="9">
        <v>4</v>
      </c>
      <c r="Z21" s="27">
        <v>7375</v>
      </c>
      <c r="AA21" s="9">
        <v>60</v>
      </c>
      <c r="AB21" s="7">
        <v>49</v>
      </c>
      <c r="AC21" s="9">
        <v>0</v>
      </c>
      <c r="AD21" s="9">
        <v>0</v>
      </c>
      <c r="AE21" s="9">
        <v>5</v>
      </c>
      <c r="AF21" s="9">
        <v>5</v>
      </c>
      <c r="AG21" s="9">
        <v>7</v>
      </c>
      <c r="AH21" s="9">
        <v>5</v>
      </c>
      <c r="AI21" s="9">
        <v>7</v>
      </c>
      <c r="AJ21" s="9">
        <v>6</v>
      </c>
      <c r="AK21" s="9">
        <v>14</v>
      </c>
      <c r="AL21" s="9">
        <v>13</v>
      </c>
      <c r="AM21" s="9">
        <v>13</v>
      </c>
      <c r="AN21" s="9">
        <v>11</v>
      </c>
      <c r="AO21" s="9">
        <v>8</v>
      </c>
      <c r="AP21" s="9">
        <v>7</v>
      </c>
      <c r="AQ21" s="9">
        <v>1</v>
      </c>
      <c r="AR21" s="9">
        <v>1</v>
      </c>
      <c r="AS21" s="9">
        <v>5</v>
      </c>
      <c r="AT21" s="9">
        <v>1</v>
      </c>
    </row>
    <row r="22" spans="1:46" s="6" customFormat="1" ht="12.75">
      <c r="A22" s="16">
        <v>13</v>
      </c>
      <c r="B22" s="18" t="s">
        <v>389</v>
      </c>
      <c r="C22" s="19" t="s">
        <v>145</v>
      </c>
      <c r="D22" s="9">
        <v>224</v>
      </c>
      <c r="E22" s="7">
        <v>171</v>
      </c>
      <c r="F22" s="7">
        <v>103</v>
      </c>
      <c r="G22" s="7">
        <v>0</v>
      </c>
      <c r="H22" s="7">
        <v>0</v>
      </c>
      <c r="I22" s="7">
        <v>2</v>
      </c>
      <c r="J22" s="7">
        <v>0</v>
      </c>
      <c r="K22" s="7">
        <v>7</v>
      </c>
      <c r="L22" s="7">
        <v>5</v>
      </c>
      <c r="M22" s="7">
        <v>16</v>
      </c>
      <c r="N22" s="7">
        <v>10</v>
      </c>
      <c r="O22" s="7">
        <v>32</v>
      </c>
      <c r="P22" s="7">
        <v>17</v>
      </c>
      <c r="Q22" s="7">
        <v>24</v>
      </c>
      <c r="R22" s="7">
        <v>16</v>
      </c>
      <c r="S22" s="7">
        <v>21</v>
      </c>
      <c r="T22" s="7">
        <v>10</v>
      </c>
      <c r="U22" s="7">
        <v>30</v>
      </c>
      <c r="V22" s="7">
        <v>21</v>
      </c>
      <c r="W22" s="7">
        <v>39</v>
      </c>
      <c r="X22" s="7">
        <v>24</v>
      </c>
      <c r="Y22" s="9">
        <v>22</v>
      </c>
      <c r="Z22" s="27">
        <v>7690.18</v>
      </c>
      <c r="AA22" s="9">
        <v>37</v>
      </c>
      <c r="AB22" s="7">
        <v>21</v>
      </c>
      <c r="AC22" s="9">
        <v>0</v>
      </c>
      <c r="AD22" s="9">
        <v>0</v>
      </c>
      <c r="AE22" s="9">
        <v>0</v>
      </c>
      <c r="AF22" s="9">
        <v>0</v>
      </c>
      <c r="AG22" s="9">
        <v>1</v>
      </c>
      <c r="AH22" s="9">
        <v>1</v>
      </c>
      <c r="AI22" s="9">
        <v>3</v>
      </c>
      <c r="AJ22" s="9">
        <v>1</v>
      </c>
      <c r="AK22" s="9">
        <v>3</v>
      </c>
      <c r="AL22" s="9">
        <v>0</v>
      </c>
      <c r="AM22" s="9">
        <v>6</v>
      </c>
      <c r="AN22" s="9">
        <v>3</v>
      </c>
      <c r="AO22" s="9">
        <v>1</v>
      </c>
      <c r="AP22" s="9">
        <v>1</v>
      </c>
      <c r="AQ22" s="9">
        <v>13</v>
      </c>
      <c r="AR22" s="9">
        <v>8</v>
      </c>
      <c r="AS22" s="9">
        <v>10</v>
      </c>
      <c r="AT22" s="9">
        <v>7</v>
      </c>
    </row>
    <row r="23" spans="1:46" s="6" customFormat="1" ht="14.25" customHeight="1">
      <c r="A23" s="16">
        <v>14</v>
      </c>
      <c r="B23" s="18" t="s">
        <v>590</v>
      </c>
      <c r="C23" s="19" t="s">
        <v>509</v>
      </c>
      <c r="D23" s="9">
        <v>192</v>
      </c>
      <c r="E23" s="7">
        <v>184</v>
      </c>
      <c r="F23" s="7">
        <v>94</v>
      </c>
      <c r="G23" s="7">
        <v>0</v>
      </c>
      <c r="H23" s="7">
        <v>0</v>
      </c>
      <c r="I23" s="7">
        <v>6</v>
      </c>
      <c r="J23" s="7">
        <v>4</v>
      </c>
      <c r="K23" s="7">
        <v>28</v>
      </c>
      <c r="L23" s="7">
        <v>13</v>
      </c>
      <c r="M23" s="7">
        <v>26</v>
      </c>
      <c r="N23" s="7">
        <v>11</v>
      </c>
      <c r="O23" s="7">
        <v>36</v>
      </c>
      <c r="P23" s="7">
        <v>17</v>
      </c>
      <c r="Q23" s="7">
        <v>21</v>
      </c>
      <c r="R23" s="7">
        <v>16</v>
      </c>
      <c r="S23" s="7">
        <v>21</v>
      </c>
      <c r="T23" s="7">
        <v>12</v>
      </c>
      <c r="U23" s="7">
        <v>21</v>
      </c>
      <c r="V23" s="7">
        <v>11</v>
      </c>
      <c r="W23" s="7">
        <v>25</v>
      </c>
      <c r="X23" s="7">
        <v>10</v>
      </c>
      <c r="Y23" s="9">
        <v>16</v>
      </c>
      <c r="Z23" s="27">
        <v>9467.5</v>
      </c>
      <c r="AA23" s="9">
        <v>44</v>
      </c>
      <c r="AB23" s="7">
        <v>25</v>
      </c>
      <c r="AC23" s="9">
        <v>0</v>
      </c>
      <c r="AD23" s="9">
        <v>0</v>
      </c>
      <c r="AE23" s="9">
        <v>2</v>
      </c>
      <c r="AF23" s="9">
        <v>2</v>
      </c>
      <c r="AG23" s="9">
        <v>7</v>
      </c>
      <c r="AH23" s="9">
        <v>4</v>
      </c>
      <c r="AI23" s="9">
        <v>3</v>
      </c>
      <c r="AJ23" s="9">
        <v>0</v>
      </c>
      <c r="AK23" s="9">
        <v>6</v>
      </c>
      <c r="AL23" s="9">
        <v>3</v>
      </c>
      <c r="AM23" s="9">
        <v>10</v>
      </c>
      <c r="AN23" s="9">
        <v>9</v>
      </c>
      <c r="AO23" s="9">
        <v>4</v>
      </c>
      <c r="AP23" s="9">
        <v>2</v>
      </c>
      <c r="AQ23" s="9">
        <v>5</v>
      </c>
      <c r="AR23" s="9">
        <v>4</v>
      </c>
      <c r="AS23" s="9">
        <v>7</v>
      </c>
      <c r="AT23" s="9">
        <v>1</v>
      </c>
    </row>
    <row r="24" spans="1:46" s="6" customFormat="1" ht="25.5">
      <c r="A24" s="16">
        <v>15</v>
      </c>
      <c r="B24" s="18" t="s">
        <v>39</v>
      </c>
      <c r="C24" s="19" t="s">
        <v>879</v>
      </c>
      <c r="D24" s="9">
        <v>350</v>
      </c>
      <c r="E24" s="7">
        <v>295</v>
      </c>
      <c r="F24" s="7">
        <v>142</v>
      </c>
      <c r="G24" s="7">
        <v>0</v>
      </c>
      <c r="H24" s="7">
        <v>0</v>
      </c>
      <c r="I24" s="7">
        <v>9</v>
      </c>
      <c r="J24" s="7">
        <v>6</v>
      </c>
      <c r="K24" s="7">
        <v>22</v>
      </c>
      <c r="L24" s="7">
        <v>11</v>
      </c>
      <c r="M24" s="7">
        <v>35</v>
      </c>
      <c r="N24" s="7">
        <v>16</v>
      </c>
      <c r="O24" s="7">
        <v>36</v>
      </c>
      <c r="P24" s="7">
        <v>16</v>
      </c>
      <c r="Q24" s="7">
        <v>49</v>
      </c>
      <c r="R24" s="7">
        <v>21</v>
      </c>
      <c r="S24" s="7">
        <v>38</v>
      </c>
      <c r="T24" s="7">
        <v>15</v>
      </c>
      <c r="U24" s="7">
        <v>44</v>
      </c>
      <c r="V24" s="7">
        <v>23</v>
      </c>
      <c r="W24" s="7">
        <v>62</v>
      </c>
      <c r="X24" s="7">
        <v>34</v>
      </c>
      <c r="Y24" s="9">
        <v>24</v>
      </c>
      <c r="Z24" s="27">
        <v>8110.75</v>
      </c>
      <c r="AA24" s="9">
        <v>57</v>
      </c>
      <c r="AB24" s="7">
        <v>30</v>
      </c>
      <c r="AC24" s="9">
        <v>0</v>
      </c>
      <c r="AD24" s="9">
        <v>0</v>
      </c>
      <c r="AE24" s="9">
        <v>2</v>
      </c>
      <c r="AF24" s="9">
        <v>2</v>
      </c>
      <c r="AG24" s="9">
        <v>4</v>
      </c>
      <c r="AH24" s="9">
        <v>3</v>
      </c>
      <c r="AI24" s="9">
        <v>5</v>
      </c>
      <c r="AJ24" s="9">
        <v>4</v>
      </c>
      <c r="AK24" s="9">
        <v>6</v>
      </c>
      <c r="AL24" s="9">
        <v>2</v>
      </c>
      <c r="AM24" s="9">
        <v>11</v>
      </c>
      <c r="AN24" s="9">
        <v>5</v>
      </c>
      <c r="AO24" s="9">
        <v>5</v>
      </c>
      <c r="AP24" s="9">
        <v>1</v>
      </c>
      <c r="AQ24" s="9">
        <v>9</v>
      </c>
      <c r="AR24" s="9">
        <v>5</v>
      </c>
      <c r="AS24" s="9">
        <v>15</v>
      </c>
      <c r="AT24" s="9">
        <v>8</v>
      </c>
    </row>
    <row r="25" spans="1:46" s="6" customFormat="1" ht="27.75" customHeight="1">
      <c r="A25" s="16">
        <v>16</v>
      </c>
      <c r="B25" s="18" t="s">
        <v>853</v>
      </c>
      <c r="C25" s="19" t="s">
        <v>411</v>
      </c>
      <c r="D25" s="9">
        <v>1932</v>
      </c>
      <c r="E25" s="7">
        <v>4344</v>
      </c>
      <c r="F25" s="7">
        <v>2337</v>
      </c>
      <c r="G25" s="7">
        <v>8</v>
      </c>
      <c r="H25" s="7">
        <v>7</v>
      </c>
      <c r="I25" s="7">
        <v>263</v>
      </c>
      <c r="J25" s="7">
        <v>78</v>
      </c>
      <c r="K25" s="7">
        <v>525</v>
      </c>
      <c r="L25" s="7">
        <v>220</v>
      </c>
      <c r="M25" s="7">
        <v>627</v>
      </c>
      <c r="N25" s="7">
        <v>335</v>
      </c>
      <c r="O25" s="7">
        <v>612</v>
      </c>
      <c r="P25" s="7">
        <v>335</v>
      </c>
      <c r="Q25" s="7">
        <v>581</v>
      </c>
      <c r="R25" s="7">
        <v>327</v>
      </c>
      <c r="S25" s="7">
        <v>552</v>
      </c>
      <c r="T25" s="7">
        <v>294</v>
      </c>
      <c r="U25" s="7">
        <v>567</v>
      </c>
      <c r="V25" s="7">
        <v>323</v>
      </c>
      <c r="W25" s="7">
        <v>609</v>
      </c>
      <c r="X25" s="7">
        <v>418</v>
      </c>
      <c r="Y25" s="9">
        <v>70</v>
      </c>
      <c r="Z25" s="27">
        <v>8255.4</v>
      </c>
      <c r="AA25" s="9">
        <v>1304</v>
      </c>
      <c r="AB25" s="7">
        <v>771</v>
      </c>
      <c r="AC25" s="9">
        <v>0</v>
      </c>
      <c r="AD25" s="9">
        <v>0</v>
      </c>
      <c r="AE25" s="9">
        <v>53</v>
      </c>
      <c r="AF25" s="9">
        <v>12</v>
      </c>
      <c r="AG25" s="9">
        <v>147</v>
      </c>
      <c r="AH25" s="9">
        <v>48</v>
      </c>
      <c r="AI25" s="9">
        <v>181</v>
      </c>
      <c r="AJ25" s="9">
        <v>94</v>
      </c>
      <c r="AK25" s="9">
        <v>169</v>
      </c>
      <c r="AL25" s="9">
        <v>101</v>
      </c>
      <c r="AM25" s="9">
        <v>169</v>
      </c>
      <c r="AN25" s="9">
        <v>101</v>
      </c>
      <c r="AO25" s="9">
        <v>160</v>
      </c>
      <c r="AP25" s="9">
        <v>101</v>
      </c>
      <c r="AQ25" s="9">
        <v>169</v>
      </c>
      <c r="AR25" s="9">
        <v>109</v>
      </c>
      <c r="AS25" s="9">
        <v>256</v>
      </c>
      <c r="AT25" s="9">
        <v>205</v>
      </c>
    </row>
    <row r="26" spans="1:46" s="6" customFormat="1" ht="12.75">
      <c r="A26" s="16">
        <v>17</v>
      </c>
      <c r="B26" s="18" t="s">
        <v>985</v>
      </c>
      <c r="C26" s="19" t="s">
        <v>771</v>
      </c>
      <c r="D26" s="9">
        <v>1796</v>
      </c>
      <c r="E26" s="7">
        <v>415</v>
      </c>
      <c r="F26" s="7">
        <v>304</v>
      </c>
      <c r="G26" s="7">
        <v>1</v>
      </c>
      <c r="H26" s="7">
        <v>1</v>
      </c>
      <c r="I26" s="7">
        <v>18</v>
      </c>
      <c r="J26" s="7">
        <v>16</v>
      </c>
      <c r="K26" s="7">
        <v>35</v>
      </c>
      <c r="L26" s="7">
        <v>29</v>
      </c>
      <c r="M26" s="7">
        <v>55</v>
      </c>
      <c r="N26" s="7">
        <v>44</v>
      </c>
      <c r="O26" s="7">
        <v>53</v>
      </c>
      <c r="P26" s="7">
        <v>39</v>
      </c>
      <c r="Q26" s="7">
        <v>58</v>
      </c>
      <c r="R26" s="7">
        <v>45</v>
      </c>
      <c r="S26" s="7">
        <v>53</v>
      </c>
      <c r="T26" s="7">
        <v>33</v>
      </c>
      <c r="U26" s="7">
        <v>70</v>
      </c>
      <c r="V26" s="7">
        <v>47</v>
      </c>
      <c r="W26" s="7">
        <v>72</v>
      </c>
      <c r="X26" s="7">
        <v>50</v>
      </c>
      <c r="Y26" s="9">
        <v>78</v>
      </c>
      <c r="Z26" s="27">
        <v>6815.99</v>
      </c>
      <c r="AA26" s="9">
        <v>118</v>
      </c>
      <c r="AB26" s="7">
        <v>96</v>
      </c>
      <c r="AC26" s="9">
        <v>0</v>
      </c>
      <c r="AD26" s="9">
        <v>0</v>
      </c>
      <c r="AE26" s="9">
        <v>3</v>
      </c>
      <c r="AF26" s="9">
        <v>3</v>
      </c>
      <c r="AG26" s="9">
        <v>10</v>
      </c>
      <c r="AH26" s="9">
        <v>10</v>
      </c>
      <c r="AI26" s="9">
        <v>11</v>
      </c>
      <c r="AJ26" s="9">
        <v>10</v>
      </c>
      <c r="AK26" s="9">
        <v>12</v>
      </c>
      <c r="AL26" s="9">
        <v>10</v>
      </c>
      <c r="AM26" s="9">
        <v>11</v>
      </c>
      <c r="AN26" s="9">
        <v>10</v>
      </c>
      <c r="AO26" s="9">
        <v>18</v>
      </c>
      <c r="AP26" s="9">
        <v>13</v>
      </c>
      <c r="AQ26" s="9">
        <v>19</v>
      </c>
      <c r="AR26" s="9">
        <v>13</v>
      </c>
      <c r="AS26" s="9">
        <v>34</v>
      </c>
      <c r="AT26" s="9">
        <v>27</v>
      </c>
    </row>
    <row r="27" spans="1:46" s="28" customFormat="1" ht="15.75" customHeight="1">
      <c r="A27" s="16">
        <v>18</v>
      </c>
      <c r="B27" s="18" t="s">
        <v>416</v>
      </c>
      <c r="C27" s="19" t="s">
        <v>105</v>
      </c>
      <c r="D27" s="9">
        <v>1078</v>
      </c>
      <c r="E27" s="7">
        <v>1005</v>
      </c>
      <c r="F27" s="7">
        <v>739</v>
      </c>
      <c r="G27" s="7">
        <v>3</v>
      </c>
      <c r="H27" s="7">
        <v>3</v>
      </c>
      <c r="I27" s="7">
        <v>34</v>
      </c>
      <c r="J27" s="7">
        <v>26</v>
      </c>
      <c r="K27" s="7">
        <v>84</v>
      </c>
      <c r="L27" s="7">
        <v>63</v>
      </c>
      <c r="M27" s="7">
        <v>116</v>
      </c>
      <c r="N27" s="7">
        <v>82</v>
      </c>
      <c r="O27" s="7">
        <v>139</v>
      </c>
      <c r="P27" s="7">
        <v>102</v>
      </c>
      <c r="Q27" s="7">
        <v>153</v>
      </c>
      <c r="R27" s="7">
        <v>120</v>
      </c>
      <c r="S27" s="7">
        <v>164</v>
      </c>
      <c r="T27" s="7">
        <v>133</v>
      </c>
      <c r="U27" s="7">
        <v>148</v>
      </c>
      <c r="V27" s="7">
        <v>98</v>
      </c>
      <c r="W27" s="7">
        <v>164</v>
      </c>
      <c r="X27" s="7">
        <v>112</v>
      </c>
      <c r="Y27" s="9">
        <v>78</v>
      </c>
      <c r="Z27" s="27">
        <v>7731.69</v>
      </c>
      <c r="AA27" s="9">
        <v>235</v>
      </c>
      <c r="AB27" s="14">
        <v>177</v>
      </c>
      <c r="AC27" s="14">
        <v>0</v>
      </c>
      <c r="AD27" s="14">
        <v>0</v>
      </c>
      <c r="AE27" s="14">
        <v>6</v>
      </c>
      <c r="AF27" s="14">
        <v>6</v>
      </c>
      <c r="AG27" s="14">
        <v>17</v>
      </c>
      <c r="AH27" s="14">
        <v>13</v>
      </c>
      <c r="AI27" s="14">
        <v>23</v>
      </c>
      <c r="AJ27" s="14">
        <v>13</v>
      </c>
      <c r="AK27" s="14">
        <v>35</v>
      </c>
      <c r="AL27" s="14">
        <v>23</v>
      </c>
      <c r="AM27" s="14">
        <v>36</v>
      </c>
      <c r="AN27" s="14">
        <v>30</v>
      </c>
      <c r="AO27" s="14">
        <v>29</v>
      </c>
      <c r="AP27" s="14">
        <v>23</v>
      </c>
      <c r="AQ27" s="14">
        <v>45</v>
      </c>
      <c r="AR27" s="14">
        <v>37</v>
      </c>
      <c r="AS27" s="14">
        <v>44</v>
      </c>
      <c r="AT27" s="14">
        <v>32</v>
      </c>
    </row>
    <row r="28" spans="1:46" s="28" customFormat="1" ht="15.75" customHeight="1">
      <c r="A28" s="16">
        <v>19</v>
      </c>
      <c r="B28" s="18" t="s">
        <v>209</v>
      </c>
      <c r="C28" s="19" t="s">
        <v>481</v>
      </c>
      <c r="D28" s="9">
        <v>292</v>
      </c>
      <c r="E28" s="9">
        <v>125</v>
      </c>
      <c r="F28" s="9">
        <v>86</v>
      </c>
      <c r="G28" s="9">
        <v>2</v>
      </c>
      <c r="H28" s="9">
        <v>2</v>
      </c>
      <c r="I28" s="9">
        <v>9</v>
      </c>
      <c r="J28" s="9">
        <v>8</v>
      </c>
      <c r="K28" s="9">
        <v>4</v>
      </c>
      <c r="L28" s="9">
        <v>3</v>
      </c>
      <c r="M28" s="9">
        <v>21</v>
      </c>
      <c r="N28" s="9">
        <v>14</v>
      </c>
      <c r="O28" s="9">
        <v>17</v>
      </c>
      <c r="P28" s="9">
        <v>11</v>
      </c>
      <c r="Q28" s="9">
        <v>19</v>
      </c>
      <c r="R28" s="9">
        <v>12</v>
      </c>
      <c r="S28" s="9">
        <v>16</v>
      </c>
      <c r="T28" s="9">
        <v>11</v>
      </c>
      <c r="U28" s="9">
        <v>17</v>
      </c>
      <c r="V28" s="9">
        <v>12</v>
      </c>
      <c r="W28" s="9">
        <v>20</v>
      </c>
      <c r="X28" s="9">
        <v>13</v>
      </c>
      <c r="Y28" s="9">
        <v>13</v>
      </c>
      <c r="Z28" s="27">
        <v>7736.15</v>
      </c>
      <c r="AA28" s="9">
        <v>26</v>
      </c>
      <c r="AB28" s="14">
        <v>20</v>
      </c>
      <c r="AC28" s="14">
        <v>0</v>
      </c>
      <c r="AD28" s="14">
        <v>0</v>
      </c>
      <c r="AE28" s="14">
        <v>2</v>
      </c>
      <c r="AF28" s="14">
        <v>2</v>
      </c>
      <c r="AG28" s="14">
        <v>0</v>
      </c>
      <c r="AH28" s="14">
        <v>0</v>
      </c>
      <c r="AI28" s="14">
        <v>7</v>
      </c>
      <c r="AJ28" s="14">
        <v>5</v>
      </c>
      <c r="AK28" s="14">
        <v>2</v>
      </c>
      <c r="AL28" s="14">
        <v>0</v>
      </c>
      <c r="AM28" s="14">
        <v>4</v>
      </c>
      <c r="AN28" s="14">
        <v>3</v>
      </c>
      <c r="AO28" s="14">
        <v>2</v>
      </c>
      <c r="AP28" s="14">
        <v>2</v>
      </c>
      <c r="AQ28" s="14">
        <v>5</v>
      </c>
      <c r="AR28" s="14">
        <v>5</v>
      </c>
      <c r="AS28" s="14">
        <v>4</v>
      </c>
      <c r="AT28" s="14">
        <v>3</v>
      </c>
    </row>
    <row r="29" spans="1:46" s="28" customFormat="1" ht="12.75">
      <c r="A29" s="16">
        <v>20</v>
      </c>
      <c r="B29" s="18" t="s">
        <v>109</v>
      </c>
      <c r="C29" s="19" t="s">
        <v>845</v>
      </c>
      <c r="D29" s="9">
        <v>99</v>
      </c>
      <c r="E29" s="9">
        <v>119</v>
      </c>
      <c r="F29" s="9">
        <v>90</v>
      </c>
      <c r="G29" s="9">
        <v>2</v>
      </c>
      <c r="H29" s="9">
        <v>2</v>
      </c>
      <c r="I29" s="9">
        <v>7</v>
      </c>
      <c r="J29" s="9">
        <v>7</v>
      </c>
      <c r="K29" s="9">
        <v>11</v>
      </c>
      <c r="L29" s="9">
        <v>10</v>
      </c>
      <c r="M29" s="9">
        <v>16</v>
      </c>
      <c r="N29" s="9">
        <v>10</v>
      </c>
      <c r="O29" s="9">
        <v>17</v>
      </c>
      <c r="P29" s="9">
        <v>12</v>
      </c>
      <c r="Q29" s="9">
        <v>16</v>
      </c>
      <c r="R29" s="9">
        <v>12</v>
      </c>
      <c r="S29" s="9">
        <v>17</v>
      </c>
      <c r="T29" s="9">
        <v>11</v>
      </c>
      <c r="U29" s="9">
        <v>15</v>
      </c>
      <c r="V29" s="9">
        <v>14</v>
      </c>
      <c r="W29" s="9">
        <v>18</v>
      </c>
      <c r="X29" s="9">
        <v>12</v>
      </c>
      <c r="Y29" s="9">
        <v>7</v>
      </c>
      <c r="Z29" s="27">
        <v>6642.86</v>
      </c>
      <c r="AA29" s="9">
        <v>25</v>
      </c>
      <c r="AB29" s="14">
        <v>20</v>
      </c>
      <c r="AC29" s="14">
        <v>0</v>
      </c>
      <c r="AD29" s="14">
        <v>0</v>
      </c>
      <c r="AE29" s="14">
        <v>1</v>
      </c>
      <c r="AF29" s="14">
        <v>1</v>
      </c>
      <c r="AG29" s="14">
        <v>1</v>
      </c>
      <c r="AH29" s="14">
        <v>1</v>
      </c>
      <c r="AI29" s="14">
        <v>5</v>
      </c>
      <c r="AJ29" s="14">
        <v>4</v>
      </c>
      <c r="AK29" s="14">
        <v>3</v>
      </c>
      <c r="AL29" s="14">
        <v>3</v>
      </c>
      <c r="AM29" s="14">
        <v>5</v>
      </c>
      <c r="AN29" s="14">
        <v>4</v>
      </c>
      <c r="AO29" s="14">
        <v>4</v>
      </c>
      <c r="AP29" s="14">
        <v>3</v>
      </c>
      <c r="AQ29" s="14">
        <v>2</v>
      </c>
      <c r="AR29" s="14">
        <v>2</v>
      </c>
      <c r="AS29" s="14">
        <v>4</v>
      </c>
      <c r="AT29" s="14">
        <v>2</v>
      </c>
    </row>
    <row r="30" spans="1:46" s="28" customFormat="1" ht="12.75">
      <c r="A30" s="16">
        <v>21</v>
      </c>
      <c r="B30" s="18" t="s">
        <v>31</v>
      </c>
      <c r="C30" s="19" t="s">
        <v>372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15" customHeight="1">
      <c r="A31" s="38">
        <v>22</v>
      </c>
      <c r="B31" s="39" t="s">
        <v>733</v>
      </c>
      <c r="C31" s="31" t="s">
        <v>738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1">
        <v>0</v>
      </c>
      <c r="AA31" s="40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</row>
    <row r="32" spans="1:46" s="32" customFormat="1" ht="25.5">
      <c r="A32" s="33"/>
      <c r="B32" s="34" t="s">
        <v>244</v>
      </c>
      <c r="C32" s="33" t="s">
        <v>13</v>
      </c>
      <c r="D32" s="17">
        <v>4714</v>
      </c>
      <c r="E32" s="17">
        <v>5536</v>
      </c>
      <c r="F32" s="17">
        <v>1053</v>
      </c>
      <c r="G32" s="17">
        <v>12</v>
      </c>
      <c r="H32" s="17">
        <v>0</v>
      </c>
      <c r="I32" s="17">
        <v>185</v>
      </c>
      <c r="J32" s="17">
        <v>20</v>
      </c>
      <c r="K32" s="17">
        <v>422</v>
      </c>
      <c r="L32" s="17">
        <v>60</v>
      </c>
      <c r="M32" s="17">
        <v>656</v>
      </c>
      <c r="N32" s="17">
        <v>98</v>
      </c>
      <c r="O32" s="17">
        <v>750</v>
      </c>
      <c r="P32" s="17">
        <v>122</v>
      </c>
      <c r="Q32" s="17">
        <v>854</v>
      </c>
      <c r="R32" s="17">
        <v>171</v>
      </c>
      <c r="S32" s="17">
        <v>944</v>
      </c>
      <c r="T32" s="17">
        <v>206</v>
      </c>
      <c r="U32" s="17">
        <v>957</v>
      </c>
      <c r="V32" s="17">
        <v>178</v>
      </c>
      <c r="W32" s="17">
        <v>756</v>
      </c>
      <c r="X32" s="17">
        <v>198</v>
      </c>
      <c r="Y32" s="17">
        <v>38</v>
      </c>
      <c r="Z32" s="35">
        <v>8087.18</v>
      </c>
      <c r="AA32" s="17">
        <v>1496</v>
      </c>
      <c r="AB32" s="36">
        <v>296</v>
      </c>
      <c r="AC32" s="36">
        <v>2</v>
      </c>
      <c r="AD32" s="36">
        <v>0</v>
      </c>
      <c r="AE32" s="36">
        <v>42</v>
      </c>
      <c r="AF32" s="36">
        <v>4</v>
      </c>
      <c r="AG32" s="36">
        <v>97</v>
      </c>
      <c r="AH32" s="36">
        <v>15</v>
      </c>
      <c r="AI32" s="36">
        <v>167</v>
      </c>
      <c r="AJ32" s="36">
        <v>22</v>
      </c>
      <c r="AK32" s="36">
        <v>208</v>
      </c>
      <c r="AL32" s="36">
        <v>38</v>
      </c>
      <c r="AM32" s="36">
        <v>243</v>
      </c>
      <c r="AN32" s="36">
        <v>44</v>
      </c>
      <c r="AO32" s="36">
        <v>275</v>
      </c>
      <c r="AP32" s="36">
        <v>65</v>
      </c>
      <c r="AQ32" s="36">
        <v>250</v>
      </c>
      <c r="AR32" s="36">
        <v>44</v>
      </c>
      <c r="AS32" s="36">
        <v>212</v>
      </c>
      <c r="AT32" s="36">
        <v>64</v>
      </c>
    </row>
    <row r="33" spans="1:46" s="28" customFormat="1" ht="28.5" customHeight="1">
      <c r="A33" s="16"/>
      <c r="B33" s="37" t="s">
        <v>687</v>
      </c>
      <c r="C33" s="16" t="s">
        <v>114</v>
      </c>
      <c r="D33" s="9">
        <v>4513</v>
      </c>
      <c r="E33" s="9">
        <v>5258</v>
      </c>
      <c r="F33" s="9">
        <v>906</v>
      </c>
      <c r="G33" s="9">
        <v>11</v>
      </c>
      <c r="H33" s="9">
        <v>0</v>
      </c>
      <c r="I33" s="9">
        <v>178</v>
      </c>
      <c r="J33" s="9">
        <v>17</v>
      </c>
      <c r="K33" s="9">
        <v>408</v>
      </c>
      <c r="L33" s="9">
        <v>54</v>
      </c>
      <c r="M33" s="9">
        <v>632</v>
      </c>
      <c r="N33" s="9">
        <v>86</v>
      </c>
      <c r="O33" s="9">
        <v>706</v>
      </c>
      <c r="P33" s="9">
        <v>101</v>
      </c>
      <c r="Q33" s="9">
        <v>803</v>
      </c>
      <c r="R33" s="9">
        <v>145</v>
      </c>
      <c r="S33" s="9">
        <v>909</v>
      </c>
      <c r="T33" s="9">
        <v>191</v>
      </c>
      <c r="U33" s="9">
        <v>902</v>
      </c>
      <c r="V33" s="9">
        <v>144</v>
      </c>
      <c r="W33" s="9">
        <v>709</v>
      </c>
      <c r="X33" s="9">
        <v>168</v>
      </c>
      <c r="Y33" s="9">
        <v>31</v>
      </c>
      <c r="Z33" s="27">
        <v>8090.74</v>
      </c>
      <c r="AA33" s="9">
        <v>1435</v>
      </c>
      <c r="AB33" s="14">
        <v>259</v>
      </c>
      <c r="AC33" s="14">
        <v>2</v>
      </c>
      <c r="AD33" s="14">
        <v>0</v>
      </c>
      <c r="AE33" s="14">
        <v>41</v>
      </c>
      <c r="AF33" s="14">
        <v>4</v>
      </c>
      <c r="AG33" s="14">
        <v>95</v>
      </c>
      <c r="AH33" s="14">
        <v>14</v>
      </c>
      <c r="AI33" s="14">
        <v>163</v>
      </c>
      <c r="AJ33" s="14">
        <v>20</v>
      </c>
      <c r="AK33" s="14">
        <v>200</v>
      </c>
      <c r="AL33" s="14">
        <v>34</v>
      </c>
      <c r="AM33" s="14">
        <v>231</v>
      </c>
      <c r="AN33" s="14">
        <v>39</v>
      </c>
      <c r="AO33" s="14">
        <v>269</v>
      </c>
      <c r="AP33" s="14">
        <v>61</v>
      </c>
      <c r="AQ33" s="14">
        <v>236</v>
      </c>
      <c r="AR33" s="14">
        <v>34</v>
      </c>
      <c r="AS33" s="14">
        <v>198</v>
      </c>
      <c r="AT33" s="14">
        <v>53</v>
      </c>
    </row>
    <row r="34" spans="1:46" s="28" customFormat="1" ht="25.5">
      <c r="A34" s="16"/>
      <c r="B34" s="37" t="s">
        <v>618</v>
      </c>
      <c r="C34" s="16" t="s">
        <v>207</v>
      </c>
      <c r="D34" s="9">
        <v>3</v>
      </c>
      <c r="E34" s="9">
        <v>8</v>
      </c>
      <c r="F34" s="9">
        <v>3</v>
      </c>
      <c r="G34" s="9">
        <v>0</v>
      </c>
      <c r="H34" s="9">
        <v>0</v>
      </c>
      <c r="I34" s="9">
        <v>1</v>
      </c>
      <c r="J34" s="9">
        <v>1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2</v>
      </c>
      <c r="R34" s="9">
        <v>0</v>
      </c>
      <c r="S34" s="9">
        <v>1</v>
      </c>
      <c r="T34" s="9">
        <v>0</v>
      </c>
      <c r="U34" s="9">
        <v>0</v>
      </c>
      <c r="V34" s="9">
        <v>0</v>
      </c>
      <c r="W34" s="9">
        <v>2</v>
      </c>
      <c r="X34" s="9">
        <v>2</v>
      </c>
      <c r="Y34" s="9">
        <v>0</v>
      </c>
      <c r="Z34" s="27">
        <v>0</v>
      </c>
      <c r="AA34" s="9">
        <v>3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1</v>
      </c>
      <c r="AJ34" s="14">
        <v>0</v>
      </c>
      <c r="AK34" s="14">
        <v>0</v>
      </c>
      <c r="AL34" s="14">
        <v>0</v>
      </c>
      <c r="AM34" s="14">
        <v>1</v>
      </c>
      <c r="AN34" s="14">
        <v>0</v>
      </c>
      <c r="AO34" s="14">
        <v>1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</row>
    <row r="35" spans="1:46" s="28" customFormat="1" ht="15.75" customHeight="1">
      <c r="A35" s="16"/>
      <c r="B35" s="37" t="s">
        <v>869</v>
      </c>
      <c r="C35" s="16" t="s">
        <v>203</v>
      </c>
      <c r="D35" s="9">
        <v>40</v>
      </c>
      <c r="E35" s="9">
        <v>66</v>
      </c>
      <c r="F35" s="9">
        <v>49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1</v>
      </c>
      <c r="M35" s="9">
        <v>3</v>
      </c>
      <c r="N35" s="9">
        <v>2</v>
      </c>
      <c r="O35" s="9">
        <v>11</v>
      </c>
      <c r="P35" s="9">
        <v>7</v>
      </c>
      <c r="Q35" s="9">
        <v>11</v>
      </c>
      <c r="R35" s="9">
        <v>7</v>
      </c>
      <c r="S35" s="9">
        <v>7</v>
      </c>
      <c r="T35" s="9">
        <v>5</v>
      </c>
      <c r="U35" s="9">
        <v>19</v>
      </c>
      <c r="V35" s="9">
        <v>15</v>
      </c>
      <c r="W35" s="9">
        <v>14</v>
      </c>
      <c r="X35" s="9">
        <v>12</v>
      </c>
      <c r="Y35" s="9">
        <v>0</v>
      </c>
      <c r="Z35" s="27">
        <v>0</v>
      </c>
      <c r="AA35" s="9">
        <v>29</v>
      </c>
      <c r="AB35" s="14">
        <v>23</v>
      </c>
      <c r="AC35" s="14">
        <v>0</v>
      </c>
      <c r="AD35" s="14">
        <v>0</v>
      </c>
      <c r="AE35" s="14">
        <v>0</v>
      </c>
      <c r="AF35" s="14">
        <v>0</v>
      </c>
      <c r="AG35" s="14">
        <v>1</v>
      </c>
      <c r="AH35" s="14">
        <v>1</v>
      </c>
      <c r="AI35" s="14">
        <v>0</v>
      </c>
      <c r="AJ35" s="14">
        <v>0</v>
      </c>
      <c r="AK35" s="14">
        <v>3</v>
      </c>
      <c r="AL35" s="14">
        <v>2</v>
      </c>
      <c r="AM35" s="14">
        <v>4</v>
      </c>
      <c r="AN35" s="14">
        <v>2</v>
      </c>
      <c r="AO35" s="14">
        <v>4</v>
      </c>
      <c r="AP35" s="14">
        <v>4</v>
      </c>
      <c r="AQ35" s="14">
        <v>8</v>
      </c>
      <c r="AR35" s="14">
        <v>6</v>
      </c>
      <c r="AS35" s="14">
        <v>9</v>
      </c>
      <c r="AT35" s="14">
        <v>8</v>
      </c>
    </row>
    <row r="36" spans="1:46" s="28" customFormat="1" ht="23.25" customHeight="1">
      <c r="A36" s="16"/>
      <c r="B36" s="37" t="s">
        <v>127</v>
      </c>
      <c r="C36" s="16" t="s">
        <v>873</v>
      </c>
      <c r="D36" s="9">
        <v>0</v>
      </c>
      <c r="E36" s="9">
        <v>1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1</v>
      </c>
      <c r="X36" s="9">
        <v>1</v>
      </c>
      <c r="Y36" s="9">
        <v>0</v>
      </c>
      <c r="Z36" s="27">
        <v>0</v>
      </c>
      <c r="AA36" s="9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</row>
    <row r="37" spans="1:46" s="28" customFormat="1" ht="14.25" customHeight="1">
      <c r="A37" s="16"/>
      <c r="B37" s="37" t="s">
        <v>471</v>
      </c>
      <c r="C37" s="16" t="s">
        <v>381</v>
      </c>
      <c r="D37" s="9">
        <v>50</v>
      </c>
      <c r="E37" s="9">
        <v>55</v>
      </c>
      <c r="F37" s="9">
        <v>28</v>
      </c>
      <c r="G37" s="9">
        <v>0</v>
      </c>
      <c r="H37" s="9">
        <v>0</v>
      </c>
      <c r="I37" s="9">
        <v>1</v>
      </c>
      <c r="J37" s="9">
        <v>1</v>
      </c>
      <c r="K37" s="9">
        <v>2</v>
      </c>
      <c r="L37" s="9">
        <v>0</v>
      </c>
      <c r="M37" s="9">
        <v>5</v>
      </c>
      <c r="N37" s="9">
        <v>3</v>
      </c>
      <c r="O37" s="9">
        <v>7</v>
      </c>
      <c r="P37" s="9">
        <v>2</v>
      </c>
      <c r="Q37" s="9">
        <v>14</v>
      </c>
      <c r="R37" s="9">
        <v>8</v>
      </c>
      <c r="S37" s="9">
        <v>8</v>
      </c>
      <c r="T37" s="9">
        <v>4</v>
      </c>
      <c r="U37" s="9">
        <v>13</v>
      </c>
      <c r="V37" s="9">
        <v>9</v>
      </c>
      <c r="W37" s="9">
        <v>5</v>
      </c>
      <c r="X37" s="9">
        <v>1</v>
      </c>
      <c r="Y37" s="9">
        <v>0</v>
      </c>
      <c r="Z37" s="27">
        <v>0</v>
      </c>
      <c r="AA37" s="9">
        <v>6</v>
      </c>
      <c r="AB37" s="14">
        <v>2</v>
      </c>
      <c r="AC37" s="14">
        <v>0</v>
      </c>
      <c r="AD37" s="14">
        <v>0</v>
      </c>
      <c r="AE37" s="14">
        <v>0</v>
      </c>
      <c r="AF37" s="14">
        <v>0</v>
      </c>
      <c r="AG37" s="14">
        <v>1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2</v>
      </c>
      <c r="AN37" s="14">
        <v>1</v>
      </c>
      <c r="AO37" s="14">
        <v>0</v>
      </c>
      <c r="AP37" s="14">
        <v>0</v>
      </c>
      <c r="AQ37" s="14">
        <v>2</v>
      </c>
      <c r="AR37" s="14">
        <v>1</v>
      </c>
      <c r="AS37" s="14">
        <v>1</v>
      </c>
      <c r="AT37" s="14">
        <v>0</v>
      </c>
    </row>
    <row r="38" spans="1:46" s="28" customFormat="1" ht="14.25" customHeight="1">
      <c r="A38" s="16"/>
      <c r="B38" s="37" t="s">
        <v>527</v>
      </c>
      <c r="C38" s="16" t="s">
        <v>483</v>
      </c>
      <c r="D38" s="9">
        <v>31</v>
      </c>
      <c r="E38" s="9">
        <v>26</v>
      </c>
      <c r="F38" s="9">
        <v>11</v>
      </c>
      <c r="G38" s="9">
        <v>0</v>
      </c>
      <c r="H38" s="9">
        <v>0</v>
      </c>
      <c r="I38" s="9">
        <v>1</v>
      </c>
      <c r="J38" s="9">
        <v>0</v>
      </c>
      <c r="K38" s="9">
        <v>1</v>
      </c>
      <c r="L38" s="9">
        <v>1</v>
      </c>
      <c r="M38" s="9">
        <v>1</v>
      </c>
      <c r="N38" s="9">
        <v>0</v>
      </c>
      <c r="O38" s="9">
        <v>3</v>
      </c>
      <c r="P38" s="9">
        <v>1</v>
      </c>
      <c r="Q38" s="9">
        <v>6</v>
      </c>
      <c r="R38" s="9">
        <v>3</v>
      </c>
      <c r="S38" s="9">
        <v>2</v>
      </c>
      <c r="T38" s="9">
        <v>0</v>
      </c>
      <c r="U38" s="9">
        <v>5</v>
      </c>
      <c r="V38" s="9">
        <v>2</v>
      </c>
      <c r="W38" s="9">
        <v>7</v>
      </c>
      <c r="X38" s="9">
        <v>4</v>
      </c>
      <c r="Y38" s="9">
        <v>0</v>
      </c>
      <c r="Z38" s="27">
        <v>0</v>
      </c>
      <c r="AA38" s="9">
        <v>6</v>
      </c>
      <c r="AB38" s="14">
        <v>2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2</v>
      </c>
      <c r="AL38" s="14">
        <v>0</v>
      </c>
      <c r="AM38" s="14">
        <v>2</v>
      </c>
      <c r="AN38" s="14">
        <v>1</v>
      </c>
      <c r="AO38" s="14">
        <v>1</v>
      </c>
      <c r="AP38" s="14">
        <v>0</v>
      </c>
      <c r="AQ38" s="14">
        <v>1</v>
      </c>
      <c r="AR38" s="14">
        <v>1</v>
      </c>
      <c r="AS38" s="14">
        <v>0</v>
      </c>
      <c r="AT38" s="14">
        <v>0</v>
      </c>
    </row>
    <row r="39" spans="1:46" s="28" customFormat="1" ht="12.75">
      <c r="A39" s="16"/>
      <c r="B39" s="37" t="s">
        <v>118</v>
      </c>
      <c r="C39" s="16" t="s">
        <v>768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</v>
      </c>
      <c r="T39" s="9">
        <v>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27">
        <v>0</v>
      </c>
      <c r="AA39" s="9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</row>
    <row r="40" spans="1:46" s="28" customFormat="1" ht="12.75">
      <c r="A40" s="16"/>
      <c r="B40" s="37" t="s">
        <v>135</v>
      </c>
      <c r="C40" s="16" t="s">
        <v>200</v>
      </c>
      <c r="D40" s="9">
        <v>19</v>
      </c>
      <c r="E40" s="9">
        <v>9</v>
      </c>
      <c r="F40" s="9">
        <v>4</v>
      </c>
      <c r="G40" s="9">
        <v>1</v>
      </c>
      <c r="H40" s="9">
        <v>0</v>
      </c>
      <c r="I40" s="9">
        <v>3</v>
      </c>
      <c r="J40" s="9">
        <v>1</v>
      </c>
      <c r="K40" s="9">
        <v>0</v>
      </c>
      <c r="L40" s="9">
        <v>0</v>
      </c>
      <c r="M40" s="9">
        <v>1</v>
      </c>
      <c r="N40" s="9">
        <v>1</v>
      </c>
      <c r="O40" s="9">
        <v>0</v>
      </c>
      <c r="P40" s="9">
        <v>0</v>
      </c>
      <c r="Q40" s="9">
        <v>2</v>
      </c>
      <c r="R40" s="9">
        <v>1</v>
      </c>
      <c r="S40" s="9">
        <v>1</v>
      </c>
      <c r="T40" s="9">
        <v>0</v>
      </c>
      <c r="U40" s="9">
        <v>1</v>
      </c>
      <c r="V40" s="9">
        <v>1</v>
      </c>
      <c r="W40" s="9">
        <v>0</v>
      </c>
      <c r="X40" s="9">
        <v>0</v>
      </c>
      <c r="Y40" s="9">
        <v>6</v>
      </c>
      <c r="Z40" s="27">
        <v>8333.33</v>
      </c>
      <c r="AA40" s="9">
        <v>1</v>
      </c>
      <c r="AB40" s="14">
        <v>0</v>
      </c>
      <c r="AC40" s="14">
        <v>0</v>
      </c>
      <c r="AD40" s="14">
        <v>0</v>
      </c>
      <c r="AE40" s="14">
        <v>1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</row>
    <row r="41" spans="1:46" s="28" customFormat="1" ht="12.75">
      <c r="A41" s="16"/>
      <c r="B41" s="37" t="s">
        <v>413</v>
      </c>
      <c r="C41" s="16" t="s">
        <v>867</v>
      </c>
      <c r="D41" s="9">
        <v>11</v>
      </c>
      <c r="E41" s="9">
        <v>16</v>
      </c>
      <c r="F41" s="9">
        <v>3</v>
      </c>
      <c r="G41" s="9">
        <v>0</v>
      </c>
      <c r="H41" s="9">
        <v>0</v>
      </c>
      <c r="I41" s="9">
        <v>1</v>
      </c>
      <c r="J41" s="9">
        <v>0</v>
      </c>
      <c r="K41" s="9">
        <v>1</v>
      </c>
      <c r="L41" s="9">
        <v>1</v>
      </c>
      <c r="M41" s="9">
        <v>3</v>
      </c>
      <c r="N41" s="9">
        <v>1</v>
      </c>
      <c r="O41" s="9">
        <v>4</v>
      </c>
      <c r="P41" s="9">
        <v>0</v>
      </c>
      <c r="Q41" s="9">
        <v>1</v>
      </c>
      <c r="R41" s="9">
        <v>0</v>
      </c>
      <c r="S41" s="9">
        <v>1</v>
      </c>
      <c r="T41" s="9">
        <v>0</v>
      </c>
      <c r="U41" s="9">
        <v>3</v>
      </c>
      <c r="V41" s="9">
        <v>0</v>
      </c>
      <c r="W41" s="9">
        <v>2</v>
      </c>
      <c r="X41" s="9">
        <v>1</v>
      </c>
      <c r="Y41" s="9">
        <v>0</v>
      </c>
      <c r="Z41" s="27">
        <v>0</v>
      </c>
      <c r="AA41" s="9">
        <v>1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1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</row>
    <row r="42" spans="1:46" s="28" customFormat="1" ht="12.75">
      <c r="A42" s="16"/>
      <c r="B42" s="37" t="s">
        <v>261</v>
      </c>
      <c r="C42" s="16" t="s">
        <v>126</v>
      </c>
      <c r="D42" s="9">
        <v>14</v>
      </c>
      <c r="E42" s="9">
        <v>38</v>
      </c>
      <c r="F42" s="9">
        <v>21</v>
      </c>
      <c r="G42" s="9">
        <v>0</v>
      </c>
      <c r="H42" s="9">
        <v>0</v>
      </c>
      <c r="I42" s="9">
        <v>0</v>
      </c>
      <c r="J42" s="9">
        <v>0</v>
      </c>
      <c r="K42" s="9">
        <v>3</v>
      </c>
      <c r="L42" s="9">
        <v>1</v>
      </c>
      <c r="M42" s="9">
        <v>3</v>
      </c>
      <c r="N42" s="9">
        <v>2</v>
      </c>
      <c r="O42" s="9">
        <v>7</v>
      </c>
      <c r="P42" s="9">
        <v>4</v>
      </c>
      <c r="Q42" s="9">
        <v>9</v>
      </c>
      <c r="R42" s="9">
        <v>5</v>
      </c>
      <c r="S42" s="9">
        <v>5</v>
      </c>
      <c r="T42" s="9">
        <v>3</v>
      </c>
      <c r="U42" s="9">
        <v>4</v>
      </c>
      <c r="V42" s="9">
        <v>3</v>
      </c>
      <c r="W42" s="9">
        <v>7</v>
      </c>
      <c r="X42" s="9">
        <v>3</v>
      </c>
      <c r="Y42" s="9">
        <v>0</v>
      </c>
      <c r="Z42" s="27">
        <v>0</v>
      </c>
      <c r="AA42" s="9">
        <v>4</v>
      </c>
      <c r="AB42" s="14">
        <v>3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1</v>
      </c>
      <c r="AR42" s="14">
        <v>1</v>
      </c>
      <c r="AS42" s="14">
        <v>3</v>
      </c>
      <c r="AT42" s="14">
        <v>2</v>
      </c>
    </row>
    <row r="43" spans="1:46" s="28" customFormat="1" ht="12.75">
      <c r="A43" s="16"/>
      <c r="B43" s="37" t="s">
        <v>858</v>
      </c>
      <c r="C43" s="16" t="s">
        <v>88</v>
      </c>
      <c r="D43" s="9">
        <v>19</v>
      </c>
      <c r="E43" s="9">
        <v>22</v>
      </c>
      <c r="F43" s="9">
        <v>17</v>
      </c>
      <c r="G43" s="9">
        <v>0</v>
      </c>
      <c r="H43" s="9">
        <v>0</v>
      </c>
      <c r="I43" s="9">
        <v>0</v>
      </c>
      <c r="J43" s="9">
        <v>0</v>
      </c>
      <c r="K43" s="9">
        <v>2</v>
      </c>
      <c r="L43" s="9">
        <v>2</v>
      </c>
      <c r="M43" s="9">
        <v>2</v>
      </c>
      <c r="N43" s="9">
        <v>2</v>
      </c>
      <c r="O43" s="9">
        <v>6</v>
      </c>
      <c r="P43" s="9">
        <v>5</v>
      </c>
      <c r="Q43" s="9">
        <v>4</v>
      </c>
      <c r="R43" s="9">
        <v>2</v>
      </c>
      <c r="S43" s="9">
        <v>1</v>
      </c>
      <c r="T43" s="9">
        <v>1</v>
      </c>
      <c r="U43" s="9">
        <v>5</v>
      </c>
      <c r="V43" s="9">
        <v>3</v>
      </c>
      <c r="W43" s="9">
        <v>2</v>
      </c>
      <c r="X43" s="9">
        <v>2</v>
      </c>
      <c r="Y43" s="9">
        <v>1</v>
      </c>
      <c r="Z43" s="27">
        <v>6500</v>
      </c>
      <c r="AA43" s="9">
        <v>8</v>
      </c>
      <c r="AB43" s="14">
        <v>6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1</v>
      </c>
      <c r="AJ43" s="14">
        <v>1</v>
      </c>
      <c r="AK43" s="14">
        <v>2</v>
      </c>
      <c r="AL43" s="14">
        <v>2</v>
      </c>
      <c r="AM43" s="14">
        <v>2</v>
      </c>
      <c r="AN43" s="14">
        <v>1</v>
      </c>
      <c r="AO43" s="14">
        <v>0</v>
      </c>
      <c r="AP43" s="14">
        <v>0</v>
      </c>
      <c r="AQ43" s="14">
        <v>2</v>
      </c>
      <c r="AR43" s="14">
        <v>1</v>
      </c>
      <c r="AS43" s="14">
        <v>1</v>
      </c>
      <c r="AT43" s="14">
        <v>1</v>
      </c>
    </row>
    <row r="44" spans="1:46" s="28" customFormat="1" ht="12.75">
      <c r="A44" s="16"/>
      <c r="B44" s="37" t="s">
        <v>568</v>
      </c>
      <c r="C44" s="16" t="s">
        <v>84</v>
      </c>
      <c r="D44" s="9">
        <v>8</v>
      </c>
      <c r="E44" s="9">
        <v>35</v>
      </c>
      <c r="F44" s="9">
        <v>8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0</v>
      </c>
      <c r="M44" s="9">
        <v>5</v>
      </c>
      <c r="N44" s="9">
        <v>1</v>
      </c>
      <c r="O44" s="9">
        <v>6</v>
      </c>
      <c r="P44" s="9">
        <v>2</v>
      </c>
      <c r="Q44" s="9">
        <v>2</v>
      </c>
      <c r="R44" s="9">
        <v>0</v>
      </c>
      <c r="S44" s="9">
        <v>8</v>
      </c>
      <c r="T44" s="9">
        <v>1</v>
      </c>
      <c r="U44" s="9">
        <v>4</v>
      </c>
      <c r="V44" s="9">
        <v>0</v>
      </c>
      <c r="W44" s="9">
        <v>7</v>
      </c>
      <c r="X44" s="9">
        <v>4</v>
      </c>
      <c r="Y44" s="9">
        <v>0</v>
      </c>
      <c r="Z44" s="27">
        <v>0</v>
      </c>
      <c r="AA44" s="9">
        <v>3</v>
      </c>
      <c r="AB44" s="14">
        <v>1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</v>
      </c>
      <c r="AJ44" s="14">
        <v>1</v>
      </c>
      <c r="AK44" s="14">
        <v>1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</row>
    <row r="45" spans="1:46" s="28" customFormat="1" ht="12.75">
      <c r="A45" s="16"/>
      <c r="B45" s="37" t="s">
        <v>894</v>
      </c>
      <c r="C45" s="16" t="s">
        <v>374</v>
      </c>
      <c r="D45" s="9">
        <v>6</v>
      </c>
      <c r="E45" s="9">
        <v>1</v>
      </c>
      <c r="F45" s="9"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27">
        <v>0</v>
      </c>
      <c r="AA45" s="9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</row>
    <row r="46" spans="1:46" s="29" customFormat="1" ht="12.75">
      <c r="A46" s="33"/>
      <c r="B46" s="34" t="s">
        <v>142</v>
      </c>
      <c r="C46" s="33" t="s">
        <v>493</v>
      </c>
      <c r="D46" s="17">
        <v>186</v>
      </c>
      <c r="E46" s="17">
        <v>155</v>
      </c>
      <c r="F46" s="17">
        <v>70</v>
      </c>
      <c r="G46" s="17">
        <v>0</v>
      </c>
      <c r="H46" s="17">
        <v>0</v>
      </c>
      <c r="I46" s="17">
        <v>2</v>
      </c>
      <c r="J46" s="17">
        <v>1</v>
      </c>
      <c r="K46" s="17">
        <v>11</v>
      </c>
      <c r="L46" s="17">
        <v>2</v>
      </c>
      <c r="M46" s="17">
        <v>20</v>
      </c>
      <c r="N46" s="17">
        <v>8</v>
      </c>
      <c r="O46" s="17">
        <v>32</v>
      </c>
      <c r="P46" s="17">
        <v>20</v>
      </c>
      <c r="Q46" s="17">
        <v>19</v>
      </c>
      <c r="R46" s="17">
        <v>11</v>
      </c>
      <c r="S46" s="17">
        <v>10</v>
      </c>
      <c r="T46" s="17">
        <v>2</v>
      </c>
      <c r="U46" s="17">
        <v>24</v>
      </c>
      <c r="V46" s="17">
        <v>9</v>
      </c>
      <c r="W46" s="17">
        <v>37</v>
      </c>
      <c r="X46" s="17">
        <v>17</v>
      </c>
      <c r="Y46" s="17">
        <v>4</v>
      </c>
      <c r="Z46" s="35">
        <v>7690</v>
      </c>
      <c r="AA46" s="17">
        <v>29</v>
      </c>
      <c r="AB46" s="36">
        <v>11</v>
      </c>
      <c r="AC46" s="36">
        <v>0</v>
      </c>
      <c r="AD46" s="36">
        <v>0</v>
      </c>
      <c r="AE46" s="36">
        <v>0</v>
      </c>
      <c r="AF46" s="36">
        <v>0</v>
      </c>
      <c r="AG46" s="36">
        <v>1</v>
      </c>
      <c r="AH46" s="36">
        <v>0</v>
      </c>
      <c r="AI46" s="36">
        <v>3</v>
      </c>
      <c r="AJ46" s="36">
        <v>0</v>
      </c>
      <c r="AK46" s="36">
        <v>3</v>
      </c>
      <c r="AL46" s="36">
        <v>3</v>
      </c>
      <c r="AM46" s="36">
        <v>3</v>
      </c>
      <c r="AN46" s="36">
        <v>2</v>
      </c>
      <c r="AO46" s="36">
        <v>1</v>
      </c>
      <c r="AP46" s="36">
        <v>0</v>
      </c>
      <c r="AQ46" s="36">
        <v>7</v>
      </c>
      <c r="AR46" s="36">
        <v>2</v>
      </c>
      <c r="AS46" s="36">
        <v>11</v>
      </c>
      <c r="AT46" s="36">
        <v>4</v>
      </c>
    </row>
    <row r="47" spans="1:46" s="28" customFormat="1" ht="13.5" customHeight="1">
      <c r="A47" s="16"/>
      <c r="B47" s="37" t="s">
        <v>669</v>
      </c>
      <c r="C47" s="16" t="s">
        <v>852</v>
      </c>
      <c r="D47" s="9">
        <v>49</v>
      </c>
      <c r="E47" s="9">
        <v>24</v>
      </c>
      <c r="F47" s="9">
        <v>9</v>
      </c>
      <c r="G47" s="9">
        <v>0</v>
      </c>
      <c r="H47" s="9">
        <v>0</v>
      </c>
      <c r="I47" s="9">
        <v>1</v>
      </c>
      <c r="J47" s="9">
        <v>1</v>
      </c>
      <c r="K47" s="9">
        <v>1</v>
      </c>
      <c r="L47" s="9">
        <v>0</v>
      </c>
      <c r="M47" s="9">
        <v>4</v>
      </c>
      <c r="N47" s="9">
        <v>1</v>
      </c>
      <c r="O47" s="9">
        <v>4</v>
      </c>
      <c r="P47" s="9">
        <v>1</v>
      </c>
      <c r="Q47" s="9">
        <v>3</v>
      </c>
      <c r="R47" s="9">
        <v>2</v>
      </c>
      <c r="S47" s="9">
        <v>3</v>
      </c>
      <c r="T47" s="9">
        <v>0</v>
      </c>
      <c r="U47" s="9">
        <v>1</v>
      </c>
      <c r="V47" s="9">
        <v>0</v>
      </c>
      <c r="W47" s="9">
        <v>7</v>
      </c>
      <c r="X47" s="9">
        <v>4</v>
      </c>
      <c r="Y47" s="9">
        <v>2</v>
      </c>
      <c r="Z47" s="27">
        <v>8880</v>
      </c>
      <c r="AA47" s="9">
        <v>6</v>
      </c>
      <c r="AB47" s="14">
        <v>1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1</v>
      </c>
      <c r="AJ47" s="14">
        <v>0</v>
      </c>
      <c r="AK47" s="14">
        <v>1</v>
      </c>
      <c r="AL47" s="14">
        <v>1</v>
      </c>
      <c r="AM47" s="14">
        <v>1</v>
      </c>
      <c r="AN47" s="14">
        <v>0</v>
      </c>
      <c r="AO47" s="14">
        <v>0</v>
      </c>
      <c r="AP47" s="14">
        <v>0</v>
      </c>
      <c r="AQ47" s="14">
        <v>1</v>
      </c>
      <c r="AR47" s="14">
        <v>0</v>
      </c>
      <c r="AS47" s="14">
        <v>2</v>
      </c>
      <c r="AT47" s="14">
        <v>0</v>
      </c>
    </row>
    <row r="48" spans="1:46" s="28" customFormat="1" ht="12.75">
      <c r="A48" s="16"/>
      <c r="B48" s="37" t="s">
        <v>277</v>
      </c>
      <c r="C48" s="16" t="s">
        <v>379</v>
      </c>
      <c r="D48" s="9">
        <v>2</v>
      </c>
      <c r="E48" s="9">
        <v>3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27">
        <v>0</v>
      </c>
      <c r="AA48" s="9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</row>
    <row r="49" spans="1:46" s="28" customFormat="1" ht="14.25" customHeight="1">
      <c r="A49" s="16"/>
      <c r="B49" s="37" t="s">
        <v>957</v>
      </c>
      <c r="C49" s="16" t="s">
        <v>80</v>
      </c>
      <c r="D49" s="9">
        <v>135</v>
      </c>
      <c r="E49" s="9">
        <v>128</v>
      </c>
      <c r="F49" s="9">
        <v>61</v>
      </c>
      <c r="G49" s="9">
        <v>0</v>
      </c>
      <c r="H49" s="9">
        <v>0</v>
      </c>
      <c r="I49" s="9">
        <v>1</v>
      </c>
      <c r="J49" s="9">
        <v>0</v>
      </c>
      <c r="K49" s="9">
        <v>9</v>
      </c>
      <c r="L49" s="9">
        <v>2</v>
      </c>
      <c r="M49" s="9">
        <v>16</v>
      </c>
      <c r="N49" s="9">
        <v>7</v>
      </c>
      <c r="O49" s="9">
        <v>26</v>
      </c>
      <c r="P49" s="9">
        <v>19</v>
      </c>
      <c r="Q49" s="9">
        <v>16</v>
      </c>
      <c r="R49" s="9">
        <v>9</v>
      </c>
      <c r="S49" s="9">
        <v>7</v>
      </c>
      <c r="T49" s="9">
        <v>2</v>
      </c>
      <c r="U49" s="9">
        <v>23</v>
      </c>
      <c r="V49" s="9">
        <v>9</v>
      </c>
      <c r="W49" s="9">
        <v>30</v>
      </c>
      <c r="X49" s="9">
        <v>13</v>
      </c>
      <c r="Y49" s="9">
        <v>2</v>
      </c>
      <c r="Z49" s="27">
        <v>6500</v>
      </c>
      <c r="AA49" s="9">
        <v>23</v>
      </c>
      <c r="AB49" s="14">
        <v>10</v>
      </c>
      <c r="AC49" s="14">
        <v>0</v>
      </c>
      <c r="AD49" s="14">
        <v>0</v>
      </c>
      <c r="AE49" s="14">
        <v>0</v>
      </c>
      <c r="AF49" s="14">
        <v>0</v>
      </c>
      <c r="AG49" s="14">
        <v>1</v>
      </c>
      <c r="AH49" s="14">
        <v>0</v>
      </c>
      <c r="AI49" s="14">
        <v>2</v>
      </c>
      <c r="AJ49" s="14">
        <v>0</v>
      </c>
      <c r="AK49" s="14">
        <v>2</v>
      </c>
      <c r="AL49" s="14">
        <v>2</v>
      </c>
      <c r="AM49" s="14">
        <v>2</v>
      </c>
      <c r="AN49" s="14">
        <v>2</v>
      </c>
      <c r="AO49" s="14">
        <v>1</v>
      </c>
      <c r="AP49" s="14">
        <v>0</v>
      </c>
      <c r="AQ49" s="14">
        <v>6</v>
      </c>
      <c r="AR49" s="14">
        <v>2</v>
      </c>
      <c r="AS49" s="14">
        <v>9</v>
      </c>
      <c r="AT49" s="14">
        <v>4</v>
      </c>
    </row>
    <row r="50" spans="1:46" s="29" customFormat="1" ht="12.75">
      <c r="A50" s="33"/>
      <c r="B50" s="34" t="s">
        <v>818</v>
      </c>
      <c r="C50" s="33" t="s">
        <v>121</v>
      </c>
      <c r="D50" s="17">
        <v>1</v>
      </c>
      <c r="E50" s="17">
        <v>1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</v>
      </c>
      <c r="V50" s="17">
        <v>1</v>
      </c>
      <c r="W50" s="17">
        <v>0</v>
      </c>
      <c r="X50" s="17">
        <v>0</v>
      </c>
      <c r="Y50" s="17">
        <v>0</v>
      </c>
      <c r="Z50" s="35">
        <v>0</v>
      </c>
      <c r="AA50" s="17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</row>
    <row r="51" spans="1:46" s="28" customFormat="1" ht="16.5" customHeight="1">
      <c r="A51" s="16"/>
      <c r="B51" s="37" t="s">
        <v>70</v>
      </c>
      <c r="C51" s="16" t="s">
        <v>839</v>
      </c>
      <c r="D51" s="9">
        <v>1</v>
      </c>
      <c r="E51" s="9">
        <v>1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</v>
      </c>
      <c r="V51" s="9">
        <v>1</v>
      </c>
      <c r="W51" s="9">
        <v>0</v>
      </c>
      <c r="X51" s="9">
        <v>0</v>
      </c>
      <c r="Y51" s="9">
        <v>0</v>
      </c>
      <c r="Z51" s="27">
        <v>0</v>
      </c>
      <c r="AA51" s="9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9" customFormat="1" ht="16.5" customHeight="1">
      <c r="A52" s="33"/>
      <c r="B52" s="34" t="s">
        <v>799</v>
      </c>
      <c r="C52" s="33" t="s">
        <v>419</v>
      </c>
      <c r="D52" s="17">
        <v>610</v>
      </c>
      <c r="E52" s="17">
        <v>239</v>
      </c>
      <c r="F52" s="17">
        <v>90</v>
      </c>
      <c r="G52" s="17">
        <v>10</v>
      </c>
      <c r="H52" s="17">
        <v>2</v>
      </c>
      <c r="I52" s="17">
        <v>18</v>
      </c>
      <c r="J52" s="17">
        <v>4</v>
      </c>
      <c r="K52" s="17">
        <v>30</v>
      </c>
      <c r="L52" s="17">
        <v>9</v>
      </c>
      <c r="M52" s="17">
        <v>37</v>
      </c>
      <c r="N52" s="17">
        <v>15</v>
      </c>
      <c r="O52" s="17">
        <v>45</v>
      </c>
      <c r="P52" s="17">
        <v>12</v>
      </c>
      <c r="Q52" s="17">
        <v>34</v>
      </c>
      <c r="R52" s="17">
        <v>13</v>
      </c>
      <c r="S52" s="17">
        <v>34</v>
      </c>
      <c r="T52" s="17">
        <v>13</v>
      </c>
      <c r="U52" s="17">
        <v>14</v>
      </c>
      <c r="V52" s="17">
        <v>9</v>
      </c>
      <c r="W52" s="17">
        <v>17</v>
      </c>
      <c r="X52" s="17">
        <v>13</v>
      </c>
      <c r="Y52" s="17">
        <v>24</v>
      </c>
      <c r="Z52" s="35">
        <v>8983.25</v>
      </c>
      <c r="AA52" s="17">
        <v>26</v>
      </c>
      <c r="AB52" s="36">
        <v>13</v>
      </c>
      <c r="AC52" s="36">
        <v>0</v>
      </c>
      <c r="AD52" s="36">
        <v>0</v>
      </c>
      <c r="AE52" s="36">
        <v>0</v>
      </c>
      <c r="AF52" s="36">
        <v>0</v>
      </c>
      <c r="AG52" s="36">
        <v>4</v>
      </c>
      <c r="AH52" s="36">
        <v>1</v>
      </c>
      <c r="AI52" s="36">
        <v>5</v>
      </c>
      <c r="AJ52" s="36">
        <v>3</v>
      </c>
      <c r="AK52" s="36">
        <v>7</v>
      </c>
      <c r="AL52" s="36">
        <v>3</v>
      </c>
      <c r="AM52" s="36">
        <v>4</v>
      </c>
      <c r="AN52" s="36">
        <v>3</v>
      </c>
      <c r="AO52" s="36">
        <v>3</v>
      </c>
      <c r="AP52" s="36">
        <v>1</v>
      </c>
      <c r="AQ52" s="36">
        <v>2</v>
      </c>
      <c r="AR52" s="36">
        <v>1</v>
      </c>
      <c r="AS52" s="36">
        <v>1</v>
      </c>
      <c r="AT52" s="36">
        <v>1</v>
      </c>
    </row>
    <row r="53" spans="1:46" s="28" customFormat="1" ht="12.75">
      <c r="A53" s="16"/>
      <c r="B53" s="37" t="s">
        <v>218</v>
      </c>
      <c r="C53" s="16" t="s">
        <v>905</v>
      </c>
      <c r="D53" s="9">
        <v>610</v>
      </c>
      <c r="E53" s="9">
        <v>239</v>
      </c>
      <c r="F53" s="9">
        <v>90</v>
      </c>
      <c r="G53" s="9">
        <v>10</v>
      </c>
      <c r="H53" s="9">
        <v>2</v>
      </c>
      <c r="I53" s="9">
        <v>18</v>
      </c>
      <c r="J53" s="9">
        <v>4</v>
      </c>
      <c r="K53" s="9">
        <v>30</v>
      </c>
      <c r="L53" s="9">
        <v>9</v>
      </c>
      <c r="M53" s="9">
        <v>37</v>
      </c>
      <c r="N53" s="9">
        <v>15</v>
      </c>
      <c r="O53" s="9">
        <v>45</v>
      </c>
      <c r="P53" s="9">
        <v>12</v>
      </c>
      <c r="Q53" s="9">
        <v>34</v>
      </c>
      <c r="R53" s="9">
        <v>13</v>
      </c>
      <c r="S53" s="9">
        <v>34</v>
      </c>
      <c r="T53" s="9">
        <v>13</v>
      </c>
      <c r="U53" s="9">
        <v>14</v>
      </c>
      <c r="V53" s="9">
        <v>9</v>
      </c>
      <c r="W53" s="9">
        <v>17</v>
      </c>
      <c r="X53" s="9">
        <v>13</v>
      </c>
      <c r="Y53" s="9">
        <v>24</v>
      </c>
      <c r="Z53" s="27">
        <v>8983.25</v>
      </c>
      <c r="AA53" s="9">
        <v>26</v>
      </c>
      <c r="AB53" s="14">
        <v>13</v>
      </c>
      <c r="AC53" s="14">
        <v>0</v>
      </c>
      <c r="AD53" s="14">
        <v>0</v>
      </c>
      <c r="AE53" s="14">
        <v>0</v>
      </c>
      <c r="AF53" s="14">
        <v>0</v>
      </c>
      <c r="AG53" s="14">
        <v>4</v>
      </c>
      <c r="AH53" s="14">
        <v>1</v>
      </c>
      <c r="AI53" s="14">
        <v>5</v>
      </c>
      <c r="AJ53" s="14">
        <v>3</v>
      </c>
      <c r="AK53" s="14">
        <v>7</v>
      </c>
      <c r="AL53" s="14">
        <v>3</v>
      </c>
      <c r="AM53" s="14">
        <v>4</v>
      </c>
      <c r="AN53" s="14">
        <v>3</v>
      </c>
      <c r="AO53" s="14">
        <v>3</v>
      </c>
      <c r="AP53" s="14">
        <v>1</v>
      </c>
      <c r="AQ53" s="14">
        <v>2</v>
      </c>
      <c r="AR53" s="14">
        <v>1</v>
      </c>
      <c r="AS53" s="14">
        <v>1</v>
      </c>
      <c r="AT53" s="14">
        <v>1</v>
      </c>
    </row>
    <row r="54" spans="1:46" s="29" customFormat="1" ht="15.75" customHeight="1">
      <c r="A54" s="33"/>
      <c r="B54" s="34" t="s">
        <v>820</v>
      </c>
      <c r="C54" s="33" t="s">
        <v>885</v>
      </c>
      <c r="D54" s="17">
        <v>4</v>
      </c>
      <c r="E54" s="17">
        <v>20</v>
      </c>
      <c r="F54" s="17">
        <v>6</v>
      </c>
      <c r="G54" s="17">
        <v>0</v>
      </c>
      <c r="H54" s="17">
        <v>0</v>
      </c>
      <c r="I54" s="17">
        <v>1</v>
      </c>
      <c r="J54" s="17">
        <v>0</v>
      </c>
      <c r="K54" s="17">
        <v>0</v>
      </c>
      <c r="L54" s="17">
        <v>0</v>
      </c>
      <c r="M54" s="17">
        <v>3</v>
      </c>
      <c r="N54" s="17">
        <v>2</v>
      </c>
      <c r="O54" s="17">
        <v>3</v>
      </c>
      <c r="P54" s="17">
        <v>0</v>
      </c>
      <c r="Q54" s="17">
        <v>3</v>
      </c>
      <c r="R54" s="17">
        <v>0</v>
      </c>
      <c r="S54" s="17">
        <v>4</v>
      </c>
      <c r="T54" s="17">
        <v>0</v>
      </c>
      <c r="U54" s="17">
        <v>0</v>
      </c>
      <c r="V54" s="17">
        <v>0</v>
      </c>
      <c r="W54" s="17">
        <v>6</v>
      </c>
      <c r="X54" s="17">
        <v>4</v>
      </c>
      <c r="Y54" s="17">
        <v>0</v>
      </c>
      <c r="Z54" s="35">
        <v>0</v>
      </c>
      <c r="AA54" s="17">
        <v>4</v>
      </c>
      <c r="AB54" s="36">
        <v>2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1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3</v>
      </c>
      <c r="AT54" s="36">
        <v>2</v>
      </c>
    </row>
    <row r="55" spans="1:46" s="28" customFormat="1" ht="12.75">
      <c r="A55" s="16"/>
      <c r="B55" s="37" t="s">
        <v>899</v>
      </c>
      <c r="C55" s="16" t="s">
        <v>430</v>
      </c>
      <c r="D55" s="9">
        <v>0</v>
      </c>
      <c r="E55" s="9">
        <v>3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1</v>
      </c>
      <c r="R55" s="9">
        <v>0</v>
      </c>
      <c r="S55" s="9">
        <v>1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7">
        <v>0</v>
      </c>
      <c r="AA55" s="9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28" customFormat="1" ht="12.75">
      <c r="A56" s="16"/>
      <c r="B56" s="37" t="s">
        <v>739</v>
      </c>
      <c r="C56" s="16" t="s">
        <v>790</v>
      </c>
      <c r="D56" s="9">
        <v>4</v>
      </c>
      <c r="E56" s="9">
        <v>17</v>
      </c>
      <c r="F56" s="9">
        <v>5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3</v>
      </c>
      <c r="P56" s="9">
        <v>0</v>
      </c>
      <c r="Q56" s="9">
        <v>2</v>
      </c>
      <c r="R56" s="9">
        <v>0</v>
      </c>
      <c r="S56" s="9">
        <v>3</v>
      </c>
      <c r="T56" s="9">
        <v>0</v>
      </c>
      <c r="U56" s="9">
        <v>0</v>
      </c>
      <c r="V56" s="9">
        <v>0</v>
      </c>
      <c r="W56" s="9">
        <v>6</v>
      </c>
      <c r="X56" s="9">
        <v>4</v>
      </c>
      <c r="Y56" s="9">
        <v>0</v>
      </c>
      <c r="Z56" s="27">
        <v>0</v>
      </c>
      <c r="AA56" s="9">
        <v>4</v>
      </c>
      <c r="AB56" s="14">
        <v>2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1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3</v>
      </c>
      <c r="AT56" s="14">
        <v>2</v>
      </c>
    </row>
    <row r="57" spans="1:46" s="29" customFormat="1" ht="12.75">
      <c r="A57" s="33"/>
      <c r="B57" s="34" t="s">
        <v>18</v>
      </c>
      <c r="C57" s="33" t="s">
        <v>507</v>
      </c>
      <c r="D57" s="17">
        <v>0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35">
        <v>0</v>
      </c>
      <c r="AA57" s="17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</row>
    <row r="58" spans="1:46" s="28" customFormat="1" ht="12.75">
      <c r="A58" s="16"/>
      <c r="B58" s="37" t="s">
        <v>562</v>
      </c>
      <c r="C58" s="16" t="s">
        <v>782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27">
        <v>0</v>
      </c>
      <c r="AA58" s="9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</row>
    <row r="59" spans="1:46" s="29" customFormat="1" ht="25.5">
      <c r="A59" s="33"/>
      <c r="B59" s="34" t="s">
        <v>710</v>
      </c>
      <c r="C59" s="33" t="s">
        <v>141</v>
      </c>
      <c r="D59" s="17">
        <v>0</v>
      </c>
      <c r="E59" s="17">
        <v>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1</v>
      </c>
      <c r="V59" s="17">
        <v>0</v>
      </c>
      <c r="W59" s="17">
        <v>1</v>
      </c>
      <c r="X59" s="17">
        <v>0</v>
      </c>
      <c r="Y59" s="17">
        <v>0</v>
      </c>
      <c r="Z59" s="35">
        <v>0</v>
      </c>
      <c r="AA59" s="17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</row>
    <row r="60" spans="1:46" s="28" customFormat="1" ht="29.25" customHeight="1">
      <c r="A60" s="16"/>
      <c r="B60" s="37" t="s">
        <v>324</v>
      </c>
      <c r="C60" s="16" t="s">
        <v>573</v>
      </c>
      <c r="D60" s="9">
        <v>0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27">
        <v>0</v>
      </c>
      <c r="AA60" s="9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</row>
    <row r="61" spans="1:46" s="28" customFormat="1" ht="15" customHeight="1">
      <c r="A61" s="16"/>
      <c r="B61" s="37" t="s">
        <v>813</v>
      </c>
      <c r="C61" s="16" t="s">
        <v>205</v>
      </c>
      <c r="D61" s="9">
        <v>0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27">
        <v>0</v>
      </c>
      <c r="AA61" s="9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</row>
    <row r="62" spans="1:46" s="28" customFormat="1" ht="12.75">
      <c r="A62" s="16"/>
      <c r="B62" s="37" t="s">
        <v>949</v>
      </c>
      <c r="C62" s="16" t="s">
        <v>68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27">
        <v>0</v>
      </c>
      <c r="AA62" s="9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</row>
    <row r="63" spans="1:46" s="29" customFormat="1" ht="27.75" customHeight="1">
      <c r="A63" s="33"/>
      <c r="B63" s="34" t="s">
        <v>211</v>
      </c>
      <c r="C63" s="33" t="s">
        <v>798</v>
      </c>
      <c r="D63" s="17">
        <v>1</v>
      </c>
      <c r="E63" s="17">
        <v>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0</v>
      </c>
      <c r="O63" s="17">
        <v>1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1</v>
      </c>
      <c r="X63" s="17">
        <v>0</v>
      </c>
      <c r="Y63" s="17">
        <v>0</v>
      </c>
      <c r="Z63" s="35">
        <v>0</v>
      </c>
      <c r="AA63" s="17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</row>
    <row r="64" spans="1:46" s="28" customFormat="1" ht="25.5">
      <c r="A64" s="16"/>
      <c r="B64" s="37" t="s">
        <v>52</v>
      </c>
      <c r="C64" s="16" t="s">
        <v>482</v>
      </c>
      <c r="D64" s="9">
        <v>1</v>
      </c>
      <c r="E64" s="9">
        <v>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</v>
      </c>
      <c r="X64" s="9">
        <v>0</v>
      </c>
      <c r="Y64" s="9">
        <v>0</v>
      </c>
      <c r="Z64" s="27">
        <v>0</v>
      </c>
      <c r="AA64" s="9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</row>
    <row r="65" spans="1:46" s="29" customFormat="1" ht="12.75">
      <c r="A65" s="33"/>
      <c r="B65" s="34" t="s">
        <v>1018</v>
      </c>
      <c r="C65" s="33" t="s">
        <v>759</v>
      </c>
      <c r="D65" s="17">
        <v>278</v>
      </c>
      <c r="E65" s="17">
        <v>433</v>
      </c>
      <c r="F65" s="17">
        <v>226</v>
      </c>
      <c r="G65" s="17">
        <v>0</v>
      </c>
      <c r="H65" s="17">
        <v>0</v>
      </c>
      <c r="I65" s="17">
        <v>13</v>
      </c>
      <c r="J65" s="17">
        <v>3</v>
      </c>
      <c r="K65" s="17">
        <v>43</v>
      </c>
      <c r="L65" s="17">
        <v>14</v>
      </c>
      <c r="M65" s="17">
        <v>53</v>
      </c>
      <c r="N65" s="17">
        <v>21</v>
      </c>
      <c r="O65" s="17">
        <v>71</v>
      </c>
      <c r="P65" s="17">
        <v>33</v>
      </c>
      <c r="Q65" s="17">
        <v>70</v>
      </c>
      <c r="R65" s="17">
        <v>37</v>
      </c>
      <c r="S65" s="17">
        <v>69</v>
      </c>
      <c r="T65" s="17">
        <v>41</v>
      </c>
      <c r="U65" s="17">
        <v>59</v>
      </c>
      <c r="V65" s="17">
        <v>42</v>
      </c>
      <c r="W65" s="17">
        <v>55</v>
      </c>
      <c r="X65" s="17">
        <v>35</v>
      </c>
      <c r="Y65" s="17">
        <v>32</v>
      </c>
      <c r="Z65" s="35">
        <v>8406.03</v>
      </c>
      <c r="AA65" s="17">
        <v>92</v>
      </c>
      <c r="AB65" s="36">
        <v>56</v>
      </c>
      <c r="AC65" s="36">
        <v>0</v>
      </c>
      <c r="AD65" s="36">
        <v>0</v>
      </c>
      <c r="AE65" s="36">
        <v>2</v>
      </c>
      <c r="AF65" s="36">
        <v>2</v>
      </c>
      <c r="AG65" s="36">
        <v>6</v>
      </c>
      <c r="AH65" s="36">
        <v>2</v>
      </c>
      <c r="AI65" s="36">
        <v>10</v>
      </c>
      <c r="AJ65" s="36">
        <v>5</v>
      </c>
      <c r="AK65" s="36">
        <v>13</v>
      </c>
      <c r="AL65" s="36">
        <v>9</v>
      </c>
      <c r="AM65" s="36">
        <v>14</v>
      </c>
      <c r="AN65" s="36">
        <v>6</v>
      </c>
      <c r="AO65" s="36">
        <v>17</v>
      </c>
      <c r="AP65" s="36">
        <v>12</v>
      </c>
      <c r="AQ65" s="36">
        <v>12</v>
      </c>
      <c r="AR65" s="36">
        <v>10</v>
      </c>
      <c r="AS65" s="36">
        <v>18</v>
      </c>
      <c r="AT65" s="36">
        <v>10</v>
      </c>
    </row>
    <row r="66" spans="1:46" s="28" customFormat="1" ht="12.75">
      <c r="A66" s="16"/>
      <c r="B66" s="37" t="s">
        <v>734</v>
      </c>
      <c r="C66" s="16" t="s">
        <v>685</v>
      </c>
      <c r="D66" s="9">
        <v>2</v>
      </c>
      <c r="E66" s="9">
        <v>8</v>
      </c>
      <c r="F66" s="9">
        <v>7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1</v>
      </c>
      <c r="M66" s="9">
        <v>1</v>
      </c>
      <c r="N66" s="9">
        <v>1</v>
      </c>
      <c r="O66" s="9">
        <v>2</v>
      </c>
      <c r="P66" s="9">
        <v>1</v>
      </c>
      <c r="Q66" s="9">
        <v>0</v>
      </c>
      <c r="R66" s="9">
        <v>0</v>
      </c>
      <c r="S66" s="9">
        <v>1</v>
      </c>
      <c r="T66" s="9">
        <v>1</v>
      </c>
      <c r="U66" s="9">
        <v>3</v>
      </c>
      <c r="V66" s="9">
        <v>3</v>
      </c>
      <c r="W66" s="9">
        <v>0</v>
      </c>
      <c r="X66" s="9">
        <v>0</v>
      </c>
      <c r="Y66" s="9">
        <v>0</v>
      </c>
      <c r="Z66" s="27">
        <v>0</v>
      </c>
      <c r="AA66" s="9">
        <v>2</v>
      </c>
      <c r="AB66" s="14">
        <v>2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1</v>
      </c>
      <c r="AP66" s="14">
        <v>1</v>
      </c>
      <c r="AQ66" s="14">
        <v>1</v>
      </c>
      <c r="AR66" s="14">
        <v>1</v>
      </c>
      <c r="AS66" s="14">
        <v>0</v>
      </c>
      <c r="AT66" s="14">
        <v>0</v>
      </c>
    </row>
    <row r="67" spans="1:46" s="28" customFormat="1" ht="12.75">
      <c r="A67" s="16"/>
      <c r="B67" s="37" t="s">
        <v>404</v>
      </c>
      <c r="C67" s="16" t="s">
        <v>320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7">
        <v>0</v>
      </c>
      <c r="AA67" s="9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</row>
    <row r="68" spans="1:46" s="28" customFormat="1" ht="12.75">
      <c r="A68" s="16"/>
      <c r="B68" s="37" t="s">
        <v>15</v>
      </c>
      <c r="C68" s="16" t="s">
        <v>805</v>
      </c>
      <c r="D68" s="9">
        <v>3</v>
      </c>
      <c r="E68" s="9">
        <v>5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0</v>
      </c>
      <c r="Q68" s="9">
        <v>1</v>
      </c>
      <c r="R68" s="9">
        <v>1</v>
      </c>
      <c r="S68" s="9">
        <v>1</v>
      </c>
      <c r="T68" s="9">
        <v>0</v>
      </c>
      <c r="U68" s="9">
        <v>1</v>
      </c>
      <c r="V68" s="9">
        <v>0</v>
      </c>
      <c r="W68" s="9">
        <v>1</v>
      </c>
      <c r="X68" s="9">
        <v>1</v>
      </c>
      <c r="Y68" s="9">
        <v>0</v>
      </c>
      <c r="Z68" s="2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1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28" customFormat="1" ht="25.5">
      <c r="A69" s="16"/>
      <c r="B69" s="37" t="s">
        <v>938</v>
      </c>
      <c r="C69" s="16" t="s">
        <v>420</v>
      </c>
      <c r="D69" s="9">
        <v>0</v>
      </c>
      <c r="E69" s="9">
        <v>2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</v>
      </c>
      <c r="V69" s="9">
        <v>0</v>
      </c>
      <c r="W69" s="9">
        <v>1</v>
      </c>
      <c r="X69" s="9">
        <v>1</v>
      </c>
      <c r="Y69" s="9">
        <v>0</v>
      </c>
      <c r="Z69" s="27">
        <v>0</v>
      </c>
      <c r="AA69" s="9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</row>
    <row r="70" spans="1:46" s="28" customFormat="1" ht="14.25" customHeight="1">
      <c r="A70" s="16"/>
      <c r="B70" s="37" t="s">
        <v>901</v>
      </c>
      <c r="C70" s="16" t="s">
        <v>23</v>
      </c>
      <c r="D70" s="9">
        <v>0</v>
      </c>
      <c r="E70" s="9">
        <v>2</v>
      </c>
      <c r="F70" s="9">
        <v>0</v>
      </c>
      <c r="G70" s="9">
        <v>0</v>
      </c>
      <c r="H70" s="9">
        <v>0</v>
      </c>
      <c r="I70" s="9">
        <v>2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27">
        <v>0</v>
      </c>
      <c r="AA70" s="9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</row>
    <row r="71" spans="1:46" s="28" customFormat="1" ht="25.5">
      <c r="A71" s="16"/>
      <c r="B71" s="37" t="s">
        <v>280</v>
      </c>
      <c r="C71" s="16" t="s">
        <v>153</v>
      </c>
      <c r="D71" s="9">
        <v>0</v>
      </c>
      <c r="E71" s="9">
        <v>7</v>
      </c>
      <c r="F71" s="9">
        <v>4</v>
      </c>
      <c r="G71" s="9">
        <v>0</v>
      </c>
      <c r="H71" s="9">
        <v>0</v>
      </c>
      <c r="I71" s="9">
        <v>0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</v>
      </c>
      <c r="R71" s="9">
        <v>1</v>
      </c>
      <c r="S71" s="9">
        <v>2</v>
      </c>
      <c r="T71" s="9">
        <v>1</v>
      </c>
      <c r="U71" s="9">
        <v>2</v>
      </c>
      <c r="V71" s="9">
        <v>2</v>
      </c>
      <c r="W71" s="9">
        <v>1</v>
      </c>
      <c r="X71" s="9">
        <v>0</v>
      </c>
      <c r="Y71" s="9">
        <v>0</v>
      </c>
      <c r="Z71" s="27">
        <v>0</v>
      </c>
      <c r="AA71" s="9">
        <v>1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1</v>
      </c>
      <c r="AT71" s="14">
        <v>0</v>
      </c>
    </row>
    <row r="72" spans="1:46" s="28" customFormat="1" ht="12.75">
      <c r="A72" s="16"/>
      <c r="B72" s="37" t="s">
        <v>543</v>
      </c>
      <c r="C72" s="16" t="s">
        <v>945</v>
      </c>
      <c r="D72" s="9">
        <v>63</v>
      </c>
      <c r="E72" s="9">
        <v>156</v>
      </c>
      <c r="F72" s="9">
        <v>49</v>
      </c>
      <c r="G72" s="9">
        <v>0</v>
      </c>
      <c r="H72" s="9">
        <v>0</v>
      </c>
      <c r="I72" s="9">
        <v>3</v>
      </c>
      <c r="J72" s="9">
        <v>0</v>
      </c>
      <c r="K72" s="9">
        <v>13</v>
      </c>
      <c r="L72" s="9">
        <v>1</v>
      </c>
      <c r="M72" s="9">
        <v>24</v>
      </c>
      <c r="N72" s="9">
        <v>7</v>
      </c>
      <c r="O72" s="9">
        <v>26</v>
      </c>
      <c r="P72" s="9">
        <v>7</v>
      </c>
      <c r="Q72" s="9">
        <v>23</v>
      </c>
      <c r="R72" s="9">
        <v>7</v>
      </c>
      <c r="S72" s="9">
        <v>31</v>
      </c>
      <c r="T72" s="9">
        <v>9</v>
      </c>
      <c r="U72" s="9">
        <v>19</v>
      </c>
      <c r="V72" s="9">
        <v>10</v>
      </c>
      <c r="W72" s="9">
        <v>17</v>
      </c>
      <c r="X72" s="9">
        <v>8</v>
      </c>
      <c r="Y72" s="9">
        <v>10</v>
      </c>
      <c r="Z72" s="27">
        <v>9750.8</v>
      </c>
      <c r="AA72" s="9">
        <v>24</v>
      </c>
      <c r="AB72" s="14">
        <v>8</v>
      </c>
      <c r="AC72" s="14">
        <v>0</v>
      </c>
      <c r="AD72" s="14">
        <v>0</v>
      </c>
      <c r="AE72" s="14">
        <v>0</v>
      </c>
      <c r="AF72" s="14">
        <v>0</v>
      </c>
      <c r="AG72" s="14">
        <v>1</v>
      </c>
      <c r="AH72" s="14">
        <v>0</v>
      </c>
      <c r="AI72" s="14">
        <v>4</v>
      </c>
      <c r="AJ72" s="14">
        <v>1</v>
      </c>
      <c r="AK72" s="14">
        <v>5</v>
      </c>
      <c r="AL72" s="14">
        <v>2</v>
      </c>
      <c r="AM72" s="14">
        <v>3</v>
      </c>
      <c r="AN72" s="14">
        <v>1</v>
      </c>
      <c r="AO72" s="14">
        <v>5</v>
      </c>
      <c r="AP72" s="14">
        <v>2</v>
      </c>
      <c r="AQ72" s="14">
        <v>4</v>
      </c>
      <c r="AR72" s="14">
        <v>2</v>
      </c>
      <c r="AS72" s="14">
        <v>2</v>
      </c>
      <c r="AT72" s="14">
        <v>0</v>
      </c>
    </row>
    <row r="73" spans="1:46" s="28" customFormat="1" ht="14.25" customHeight="1">
      <c r="A73" s="16"/>
      <c r="B73" s="37" t="s">
        <v>173</v>
      </c>
      <c r="C73" s="16" t="s">
        <v>282</v>
      </c>
      <c r="D73" s="9">
        <v>62</v>
      </c>
      <c r="E73" s="9">
        <v>75</v>
      </c>
      <c r="F73" s="9">
        <v>40</v>
      </c>
      <c r="G73" s="9">
        <v>0</v>
      </c>
      <c r="H73" s="9">
        <v>0</v>
      </c>
      <c r="I73" s="9">
        <v>5</v>
      </c>
      <c r="J73" s="9">
        <v>1</v>
      </c>
      <c r="K73" s="9">
        <v>10</v>
      </c>
      <c r="L73" s="9">
        <v>4</v>
      </c>
      <c r="M73" s="9">
        <v>9</v>
      </c>
      <c r="N73" s="9">
        <v>4</v>
      </c>
      <c r="O73" s="9">
        <v>8</v>
      </c>
      <c r="P73" s="9">
        <v>5</v>
      </c>
      <c r="Q73" s="9">
        <v>12</v>
      </c>
      <c r="R73" s="9">
        <v>5</v>
      </c>
      <c r="S73" s="9">
        <v>10</v>
      </c>
      <c r="T73" s="9">
        <v>8</v>
      </c>
      <c r="U73" s="9">
        <v>8</v>
      </c>
      <c r="V73" s="9">
        <v>4</v>
      </c>
      <c r="W73" s="9">
        <v>13</v>
      </c>
      <c r="X73" s="9">
        <v>9</v>
      </c>
      <c r="Y73" s="9">
        <v>1</v>
      </c>
      <c r="Z73" s="27">
        <v>6500</v>
      </c>
      <c r="AA73" s="9">
        <v>40</v>
      </c>
      <c r="AB73" s="14">
        <v>26</v>
      </c>
      <c r="AC73" s="14">
        <v>0</v>
      </c>
      <c r="AD73" s="14">
        <v>0</v>
      </c>
      <c r="AE73" s="14">
        <v>0</v>
      </c>
      <c r="AF73" s="14">
        <v>0</v>
      </c>
      <c r="AG73" s="14">
        <v>4</v>
      </c>
      <c r="AH73" s="14">
        <v>2</v>
      </c>
      <c r="AI73" s="14">
        <v>5</v>
      </c>
      <c r="AJ73" s="14">
        <v>3</v>
      </c>
      <c r="AK73" s="14">
        <v>2</v>
      </c>
      <c r="AL73" s="14">
        <v>2</v>
      </c>
      <c r="AM73" s="14">
        <v>8</v>
      </c>
      <c r="AN73" s="14">
        <v>3</v>
      </c>
      <c r="AO73" s="14">
        <v>9</v>
      </c>
      <c r="AP73" s="14">
        <v>7</v>
      </c>
      <c r="AQ73" s="14">
        <v>2</v>
      </c>
      <c r="AR73" s="14">
        <v>2</v>
      </c>
      <c r="AS73" s="14">
        <v>10</v>
      </c>
      <c r="AT73" s="14">
        <v>7</v>
      </c>
    </row>
    <row r="74" spans="1:46" s="28" customFormat="1" ht="30" customHeight="1">
      <c r="A74" s="16"/>
      <c r="B74" s="37" t="s">
        <v>567</v>
      </c>
      <c r="C74" s="16" t="s">
        <v>650</v>
      </c>
      <c r="D74" s="9">
        <v>33</v>
      </c>
      <c r="E74" s="9">
        <v>39</v>
      </c>
      <c r="F74" s="9">
        <v>17</v>
      </c>
      <c r="G74" s="9">
        <v>0</v>
      </c>
      <c r="H74" s="9">
        <v>0</v>
      </c>
      <c r="I74" s="9">
        <v>0</v>
      </c>
      <c r="J74" s="9">
        <v>0</v>
      </c>
      <c r="K74" s="9">
        <v>4</v>
      </c>
      <c r="L74" s="9">
        <v>2</v>
      </c>
      <c r="M74" s="9">
        <v>5</v>
      </c>
      <c r="N74" s="9">
        <v>1</v>
      </c>
      <c r="O74" s="9">
        <v>11</v>
      </c>
      <c r="P74" s="9">
        <v>3</v>
      </c>
      <c r="Q74" s="9">
        <v>8</v>
      </c>
      <c r="R74" s="9">
        <v>5</v>
      </c>
      <c r="S74" s="9">
        <v>2</v>
      </c>
      <c r="T74" s="9">
        <v>0</v>
      </c>
      <c r="U74" s="9">
        <v>3</v>
      </c>
      <c r="V74" s="9">
        <v>3</v>
      </c>
      <c r="W74" s="9">
        <v>6</v>
      </c>
      <c r="X74" s="9">
        <v>3</v>
      </c>
      <c r="Y74" s="9">
        <v>3</v>
      </c>
      <c r="Z74" s="27">
        <v>10000</v>
      </c>
      <c r="AA74" s="9">
        <v>2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1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1</v>
      </c>
      <c r="AT74" s="14">
        <v>0</v>
      </c>
    </row>
    <row r="75" spans="1:46" s="28" customFormat="1" ht="12.75">
      <c r="A75" s="16"/>
      <c r="B75" s="37" t="s">
        <v>1053</v>
      </c>
      <c r="C75" s="16" t="s">
        <v>1043</v>
      </c>
      <c r="D75" s="9">
        <v>89</v>
      </c>
      <c r="E75" s="9">
        <v>120</v>
      </c>
      <c r="F75" s="9">
        <v>93</v>
      </c>
      <c r="G75" s="9">
        <v>0</v>
      </c>
      <c r="H75" s="9">
        <v>0</v>
      </c>
      <c r="I75" s="9">
        <v>3</v>
      </c>
      <c r="J75" s="9">
        <v>2</v>
      </c>
      <c r="K75" s="9">
        <v>13</v>
      </c>
      <c r="L75" s="9">
        <v>6</v>
      </c>
      <c r="M75" s="9">
        <v>10</v>
      </c>
      <c r="N75" s="9">
        <v>7</v>
      </c>
      <c r="O75" s="9">
        <v>20</v>
      </c>
      <c r="P75" s="9">
        <v>15</v>
      </c>
      <c r="Q75" s="9">
        <v>18</v>
      </c>
      <c r="R75" s="9">
        <v>12</v>
      </c>
      <c r="S75" s="9">
        <v>22</v>
      </c>
      <c r="T75" s="9">
        <v>22</v>
      </c>
      <c r="U75" s="9">
        <v>20</v>
      </c>
      <c r="V75" s="9">
        <v>18</v>
      </c>
      <c r="W75" s="9">
        <v>14</v>
      </c>
      <c r="X75" s="9">
        <v>11</v>
      </c>
      <c r="Y75" s="9">
        <v>7</v>
      </c>
      <c r="Z75" s="27">
        <v>7221.43</v>
      </c>
      <c r="AA75" s="9">
        <v>18</v>
      </c>
      <c r="AB75" s="14">
        <v>16</v>
      </c>
      <c r="AC75" s="14">
        <v>0</v>
      </c>
      <c r="AD75" s="14">
        <v>0</v>
      </c>
      <c r="AE75" s="14">
        <v>2</v>
      </c>
      <c r="AF75" s="14">
        <v>2</v>
      </c>
      <c r="AG75" s="14">
        <v>1</v>
      </c>
      <c r="AH75" s="14">
        <v>0</v>
      </c>
      <c r="AI75" s="14">
        <v>1</v>
      </c>
      <c r="AJ75" s="14">
        <v>1</v>
      </c>
      <c r="AK75" s="14">
        <v>3</v>
      </c>
      <c r="AL75" s="14">
        <v>3</v>
      </c>
      <c r="AM75" s="14">
        <v>2</v>
      </c>
      <c r="AN75" s="14">
        <v>2</v>
      </c>
      <c r="AO75" s="14">
        <v>2</v>
      </c>
      <c r="AP75" s="14">
        <v>2</v>
      </c>
      <c r="AQ75" s="14">
        <v>4</v>
      </c>
      <c r="AR75" s="14">
        <v>4</v>
      </c>
      <c r="AS75" s="14">
        <v>3</v>
      </c>
      <c r="AT75" s="14">
        <v>2</v>
      </c>
    </row>
    <row r="76" spans="1:46" s="28" customFormat="1" ht="12.75">
      <c r="A76" s="16"/>
      <c r="B76" s="37" t="s">
        <v>1054</v>
      </c>
      <c r="C76" s="16" t="s">
        <v>647</v>
      </c>
      <c r="D76" s="9">
        <v>3</v>
      </c>
      <c r="E76" s="9">
        <v>4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2</v>
      </c>
      <c r="P76" s="9">
        <v>1</v>
      </c>
      <c r="Q76" s="9">
        <v>0</v>
      </c>
      <c r="R76" s="9">
        <v>0</v>
      </c>
      <c r="S76" s="9">
        <v>0</v>
      </c>
      <c r="T76" s="9">
        <v>0</v>
      </c>
      <c r="U76" s="9">
        <v>1</v>
      </c>
      <c r="V76" s="9">
        <v>1</v>
      </c>
      <c r="W76" s="9">
        <v>0</v>
      </c>
      <c r="X76" s="9">
        <v>0</v>
      </c>
      <c r="Y76" s="9">
        <v>1</v>
      </c>
      <c r="Z76" s="27">
        <v>7500</v>
      </c>
      <c r="AA76" s="9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</row>
    <row r="77" spans="1:46" s="28" customFormat="1" ht="25.5">
      <c r="A77" s="16"/>
      <c r="B77" s="37" t="s">
        <v>220</v>
      </c>
      <c r="C77" s="16" t="s">
        <v>269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27">
        <v>0</v>
      </c>
      <c r="AA77" s="9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</row>
    <row r="78" spans="1:46" s="28" customFormat="1" ht="25.5">
      <c r="A78" s="16"/>
      <c r="B78" s="37" t="s">
        <v>832</v>
      </c>
      <c r="C78" s="16" t="s">
        <v>1037</v>
      </c>
      <c r="D78" s="9">
        <v>0</v>
      </c>
      <c r="E78" s="9">
        <v>1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1</v>
      </c>
      <c r="W78" s="9">
        <v>0</v>
      </c>
      <c r="X78" s="9">
        <v>0</v>
      </c>
      <c r="Y78" s="9">
        <v>0</v>
      </c>
      <c r="Z78" s="27">
        <v>0</v>
      </c>
      <c r="AA78" s="9">
        <v>1</v>
      </c>
      <c r="AB78" s="14">
        <v>1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1</v>
      </c>
      <c r="AR78" s="14">
        <v>1</v>
      </c>
      <c r="AS78" s="14">
        <v>0</v>
      </c>
      <c r="AT78" s="14">
        <v>0</v>
      </c>
    </row>
    <row r="79" spans="1:46" s="28" customFormat="1" ht="12.75">
      <c r="A79" s="16"/>
      <c r="B79" s="37" t="s">
        <v>876</v>
      </c>
      <c r="C79" s="16" t="s">
        <v>933</v>
      </c>
      <c r="D79" s="9">
        <v>14</v>
      </c>
      <c r="E79" s="9">
        <v>4</v>
      </c>
      <c r="F79" s="9">
        <v>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1</v>
      </c>
      <c r="O79" s="9">
        <v>0</v>
      </c>
      <c r="P79" s="9">
        <v>0</v>
      </c>
      <c r="Q79" s="9">
        <v>2</v>
      </c>
      <c r="R79" s="9">
        <v>2</v>
      </c>
      <c r="S79" s="9">
        <v>0</v>
      </c>
      <c r="T79" s="9">
        <v>0</v>
      </c>
      <c r="U79" s="9">
        <v>0</v>
      </c>
      <c r="V79" s="9">
        <v>0</v>
      </c>
      <c r="W79" s="9">
        <v>1</v>
      </c>
      <c r="X79" s="9">
        <v>1</v>
      </c>
      <c r="Y79" s="9">
        <v>7</v>
      </c>
      <c r="Z79" s="27">
        <v>7020</v>
      </c>
      <c r="AA79" s="9">
        <v>2</v>
      </c>
      <c r="AB79" s="14">
        <v>2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1</v>
      </c>
      <c r="AL79" s="14">
        <v>1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1</v>
      </c>
      <c r="AT79" s="14">
        <v>1</v>
      </c>
    </row>
    <row r="80" spans="1:46" s="28" customFormat="1" ht="14.25" customHeight="1">
      <c r="A80" s="16"/>
      <c r="B80" s="37" t="s">
        <v>309</v>
      </c>
      <c r="C80" s="16" t="s">
        <v>291</v>
      </c>
      <c r="D80" s="9">
        <v>2</v>
      </c>
      <c r="E80" s="9">
        <v>3</v>
      </c>
      <c r="F80" s="9"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2</v>
      </c>
      <c r="N80" s="9">
        <v>0</v>
      </c>
      <c r="O80" s="9">
        <v>0</v>
      </c>
      <c r="P80" s="9">
        <v>0</v>
      </c>
      <c r="Q80" s="9">
        <v>1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1</v>
      </c>
      <c r="Z80" s="27">
        <v>9000</v>
      </c>
      <c r="AA80" s="9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</row>
    <row r="81" spans="1:46" s="28" customFormat="1" ht="25.5">
      <c r="A81" s="16"/>
      <c r="B81" s="37" t="s">
        <v>271</v>
      </c>
      <c r="C81" s="16" t="s">
        <v>916</v>
      </c>
      <c r="D81" s="9">
        <v>7</v>
      </c>
      <c r="E81" s="9">
        <v>5</v>
      </c>
      <c r="F81" s="9">
        <v>5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  <c r="P81" s="9">
        <v>1</v>
      </c>
      <c r="Q81" s="9">
        <v>3</v>
      </c>
      <c r="R81" s="9">
        <v>3</v>
      </c>
      <c r="S81" s="9">
        <v>0</v>
      </c>
      <c r="T81" s="9">
        <v>0</v>
      </c>
      <c r="U81" s="9">
        <v>0</v>
      </c>
      <c r="V81" s="9">
        <v>0</v>
      </c>
      <c r="W81" s="9">
        <v>1</v>
      </c>
      <c r="X81" s="9">
        <v>1</v>
      </c>
      <c r="Y81" s="9">
        <v>2</v>
      </c>
      <c r="Z81" s="27">
        <v>9397.5</v>
      </c>
      <c r="AA81" s="9">
        <v>1</v>
      </c>
      <c r="AB81" s="14">
        <v>1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1</v>
      </c>
      <c r="AL81" s="14">
        <v>1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</row>
    <row r="82" spans="1:46" s="29" customFormat="1" ht="12.75">
      <c r="A82" s="33"/>
      <c r="B82" s="34" t="s">
        <v>137</v>
      </c>
      <c r="C82" s="33" t="s">
        <v>392</v>
      </c>
      <c r="D82" s="17">
        <v>41</v>
      </c>
      <c r="E82" s="17">
        <v>33</v>
      </c>
      <c r="F82" s="17">
        <v>13</v>
      </c>
      <c r="G82" s="17">
        <v>1</v>
      </c>
      <c r="H82" s="17">
        <v>0</v>
      </c>
      <c r="I82" s="17">
        <v>3</v>
      </c>
      <c r="J82" s="17">
        <v>2</v>
      </c>
      <c r="K82" s="17">
        <v>2</v>
      </c>
      <c r="L82" s="17">
        <v>1</v>
      </c>
      <c r="M82" s="17">
        <v>1</v>
      </c>
      <c r="N82" s="17">
        <v>0</v>
      </c>
      <c r="O82" s="17">
        <v>6</v>
      </c>
      <c r="P82" s="17">
        <v>1</v>
      </c>
      <c r="Q82" s="17">
        <v>6</v>
      </c>
      <c r="R82" s="17">
        <v>2</v>
      </c>
      <c r="S82" s="17">
        <v>9</v>
      </c>
      <c r="T82" s="17">
        <v>5</v>
      </c>
      <c r="U82" s="17">
        <v>2</v>
      </c>
      <c r="V82" s="17">
        <v>0</v>
      </c>
      <c r="W82" s="17">
        <v>3</v>
      </c>
      <c r="X82" s="17">
        <v>2</v>
      </c>
      <c r="Y82" s="17">
        <v>1</v>
      </c>
      <c r="Z82" s="35">
        <v>8000</v>
      </c>
      <c r="AA82" s="17">
        <v>7</v>
      </c>
      <c r="AB82" s="36">
        <v>3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1</v>
      </c>
      <c r="AJ82" s="36">
        <v>0</v>
      </c>
      <c r="AK82" s="36">
        <v>0</v>
      </c>
      <c r="AL82" s="36">
        <v>0</v>
      </c>
      <c r="AM82" s="36">
        <v>2</v>
      </c>
      <c r="AN82" s="36">
        <v>0</v>
      </c>
      <c r="AO82" s="36">
        <v>2</v>
      </c>
      <c r="AP82" s="36">
        <v>2</v>
      </c>
      <c r="AQ82" s="36">
        <v>1</v>
      </c>
      <c r="AR82" s="36">
        <v>0</v>
      </c>
      <c r="AS82" s="36">
        <v>1</v>
      </c>
      <c r="AT82" s="36">
        <v>1</v>
      </c>
    </row>
    <row r="83" spans="1:46" s="28" customFormat="1" ht="12.75">
      <c r="A83" s="16"/>
      <c r="B83" s="37" t="s">
        <v>296</v>
      </c>
      <c r="C83" s="16" t="s">
        <v>44</v>
      </c>
      <c r="D83" s="9">
        <v>25</v>
      </c>
      <c r="E83" s="9">
        <v>14</v>
      </c>
      <c r="F83" s="9">
        <v>4</v>
      </c>
      <c r="G83" s="9">
        <v>1</v>
      </c>
      <c r="H83" s="9">
        <v>0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2</v>
      </c>
      <c r="P83" s="9">
        <v>0</v>
      </c>
      <c r="Q83" s="9">
        <v>3</v>
      </c>
      <c r="R83" s="9">
        <v>1</v>
      </c>
      <c r="S83" s="9">
        <v>3</v>
      </c>
      <c r="T83" s="9">
        <v>2</v>
      </c>
      <c r="U83" s="9">
        <v>2</v>
      </c>
      <c r="V83" s="9">
        <v>0</v>
      </c>
      <c r="W83" s="9">
        <v>1</v>
      </c>
      <c r="X83" s="9">
        <v>1</v>
      </c>
      <c r="Y83" s="9">
        <v>1</v>
      </c>
      <c r="Z83" s="27">
        <v>8000</v>
      </c>
      <c r="AA83" s="9">
        <v>3</v>
      </c>
      <c r="AB83" s="14">
        <v>1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1</v>
      </c>
      <c r="AN83" s="14">
        <v>0</v>
      </c>
      <c r="AO83" s="14">
        <v>0</v>
      </c>
      <c r="AP83" s="14">
        <v>0</v>
      </c>
      <c r="AQ83" s="14">
        <v>1</v>
      </c>
      <c r="AR83" s="14">
        <v>0</v>
      </c>
      <c r="AS83" s="14">
        <v>1</v>
      </c>
      <c r="AT83" s="14">
        <v>1</v>
      </c>
    </row>
    <row r="84" spans="1:46" s="28" customFormat="1" ht="12.75">
      <c r="A84" s="16"/>
      <c r="B84" s="37" t="s">
        <v>1055</v>
      </c>
      <c r="C84" s="16" t="s">
        <v>154</v>
      </c>
      <c r="D84" s="9">
        <v>16</v>
      </c>
      <c r="E84" s="9">
        <v>19</v>
      </c>
      <c r="F84" s="9">
        <v>9</v>
      </c>
      <c r="G84" s="9">
        <v>0</v>
      </c>
      <c r="H84" s="9">
        <v>0</v>
      </c>
      <c r="I84" s="9">
        <v>2</v>
      </c>
      <c r="J84" s="9">
        <v>2</v>
      </c>
      <c r="K84" s="9">
        <v>1</v>
      </c>
      <c r="L84" s="9">
        <v>1</v>
      </c>
      <c r="M84" s="9">
        <v>1</v>
      </c>
      <c r="N84" s="9">
        <v>0</v>
      </c>
      <c r="O84" s="9">
        <v>4</v>
      </c>
      <c r="P84" s="9">
        <v>1</v>
      </c>
      <c r="Q84" s="9">
        <v>3</v>
      </c>
      <c r="R84" s="9">
        <v>1</v>
      </c>
      <c r="S84" s="9">
        <v>6</v>
      </c>
      <c r="T84" s="9">
        <v>3</v>
      </c>
      <c r="U84" s="9">
        <v>0</v>
      </c>
      <c r="V84" s="9">
        <v>0</v>
      </c>
      <c r="W84" s="9">
        <v>2</v>
      </c>
      <c r="X84" s="9">
        <v>1</v>
      </c>
      <c r="Y84" s="9">
        <v>0</v>
      </c>
      <c r="Z84" s="27">
        <v>0</v>
      </c>
      <c r="AA84" s="9">
        <v>4</v>
      </c>
      <c r="AB84" s="14">
        <v>2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1</v>
      </c>
      <c r="AJ84" s="14">
        <v>0</v>
      </c>
      <c r="AK84" s="14">
        <v>0</v>
      </c>
      <c r="AL84" s="14">
        <v>0</v>
      </c>
      <c r="AM84" s="14">
        <v>1</v>
      </c>
      <c r="AN84" s="14">
        <v>0</v>
      </c>
      <c r="AO84" s="14">
        <v>2</v>
      </c>
      <c r="AP84" s="14">
        <v>2</v>
      </c>
      <c r="AQ84" s="14">
        <v>0</v>
      </c>
      <c r="AR84" s="14">
        <v>0</v>
      </c>
      <c r="AS84" s="14">
        <v>0</v>
      </c>
      <c r="AT84" s="14">
        <v>0</v>
      </c>
    </row>
    <row r="85" spans="1:46" s="29" customFormat="1" ht="12.75">
      <c r="A85" s="33"/>
      <c r="B85" s="34" t="s">
        <v>881</v>
      </c>
      <c r="C85" s="33" t="s">
        <v>8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35">
        <v>0</v>
      </c>
      <c r="AA85" s="17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</row>
    <row r="86" spans="1:46" s="29" customFormat="1" ht="12.75">
      <c r="A86" s="33"/>
      <c r="B86" s="34" t="s">
        <v>959</v>
      </c>
      <c r="C86" s="33" t="s">
        <v>491</v>
      </c>
      <c r="D86" s="17">
        <v>5</v>
      </c>
      <c r="E86" s="17">
        <v>35</v>
      </c>
      <c r="F86" s="17">
        <v>24</v>
      </c>
      <c r="G86" s="17">
        <v>0</v>
      </c>
      <c r="H86" s="17">
        <v>0</v>
      </c>
      <c r="I86" s="17">
        <v>0</v>
      </c>
      <c r="J86" s="17">
        <v>0</v>
      </c>
      <c r="K86" s="17">
        <v>3</v>
      </c>
      <c r="L86" s="17">
        <v>2</v>
      </c>
      <c r="M86" s="17">
        <v>4</v>
      </c>
      <c r="N86" s="17">
        <v>4</v>
      </c>
      <c r="O86" s="17">
        <v>9</v>
      </c>
      <c r="P86" s="17">
        <v>6</v>
      </c>
      <c r="Q86" s="17">
        <v>5</v>
      </c>
      <c r="R86" s="17">
        <v>1</v>
      </c>
      <c r="S86" s="17">
        <v>5</v>
      </c>
      <c r="T86" s="17">
        <v>3</v>
      </c>
      <c r="U86" s="17">
        <v>8</v>
      </c>
      <c r="V86" s="17">
        <v>7</v>
      </c>
      <c r="W86" s="17">
        <v>1</v>
      </c>
      <c r="X86" s="17">
        <v>1</v>
      </c>
      <c r="Y86" s="17">
        <v>1</v>
      </c>
      <c r="Z86" s="35">
        <v>7000</v>
      </c>
      <c r="AA86" s="17">
        <v>8</v>
      </c>
      <c r="AB86" s="36">
        <v>7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1</v>
      </c>
      <c r="AJ86" s="36">
        <v>1</v>
      </c>
      <c r="AK86" s="36">
        <v>2</v>
      </c>
      <c r="AL86" s="36">
        <v>1</v>
      </c>
      <c r="AM86" s="36">
        <v>0</v>
      </c>
      <c r="AN86" s="36">
        <v>0</v>
      </c>
      <c r="AO86" s="36">
        <v>1</v>
      </c>
      <c r="AP86" s="36">
        <v>1</v>
      </c>
      <c r="AQ86" s="36">
        <v>4</v>
      </c>
      <c r="AR86" s="36">
        <v>4</v>
      </c>
      <c r="AS86" s="36">
        <v>0</v>
      </c>
      <c r="AT86" s="36">
        <v>0</v>
      </c>
    </row>
    <row r="87" spans="1:46" s="28" customFormat="1" ht="15" customHeight="1">
      <c r="A87" s="16"/>
      <c r="B87" s="37" t="s">
        <v>438</v>
      </c>
      <c r="C87" s="16" t="s">
        <v>95</v>
      </c>
      <c r="D87" s="9">
        <v>3</v>
      </c>
      <c r="E87" s="9">
        <v>4</v>
      </c>
      <c r="F87" s="9">
        <v>4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1</v>
      </c>
      <c r="Z87" s="27">
        <v>7000</v>
      </c>
      <c r="AA87" s="9">
        <v>1</v>
      </c>
      <c r="AB87" s="14">
        <v>1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1</v>
      </c>
      <c r="AL87" s="14">
        <v>1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</row>
    <row r="88" spans="1:46" s="28" customFormat="1" ht="15" customHeight="1">
      <c r="A88" s="16"/>
      <c r="B88" s="37" t="s">
        <v>418</v>
      </c>
      <c r="C88" s="16" t="s">
        <v>592</v>
      </c>
      <c r="D88" s="9">
        <v>2</v>
      </c>
      <c r="E88" s="9">
        <v>28</v>
      </c>
      <c r="F88" s="9">
        <v>18</v>
      </c>
      <c r="G88" s="9">
        <v>0</v>
      </c>
      <c r="H88" s="9">
        <v>0</v>
      </c>
      <c r="I88" s="9">
        <v>0</v>
      </c>
      <c r="J88" s="9">
        <v>0</v>
      </c>
      <c r="K88" s="9">
        <v>2</v>
      </c>
      <c r="L88" s="9">
        <v>1</v>
      </c>
      <c r="M88" s="9">
        <v>2</v>
      </c>
      <c r="N88" s="9">
        <v>2</v>
      </c>
      <c r="O88" s="9">
        <v>7</v>
      </c>
      <c r="P88" s="9">
        <v>4</v>
      </c>
      <c r="Q88" s="9">
        <v>4</v>
      </c>
      <c r="R88" s="9">
        <v>1</v>
      </c>
      <c r="S88" s="9">
        <v>4</v>
      </c>
      <c r="T88" s="9">
        <v>2</v>
      </c>
      <c r="U88" s="9">
        <v>8</v>
      </c>
      <c r="V88" s="9">
        <v>7</v>
      </c>
      <c r="W88" s="9">
        <v>1</v>
      </c>
      <c r="X88" s="9">
        <v>1</v>
      </c>
      <c r="Y88" s="9">
        <v>0</v>
      </c>
      <c r="Z88" s="27">
        <v>0</v>
      </c>
      <c r="AA88" s="9">
        <v>6</v>
      </c>
      <c r="AB88" s="14">
        <v>5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1</v>
      </c>
      <c r="AL88" s="14">
        <v>0</v>
      </c>
      <c r="AM88" s="14">
        <v>0</v>
      </c>
      <c r="AN88" s="14">
        <v>0</v>
      </c>
      <c r="AO88" s="14">
        <v>1</v>
      </c>
      <c r="AP88" s="14">
        <v>1</v>
      </c>
      <c r="AQ88" s="14">
        <v>4</v>
      </c>
      <c r="AR88" s="14">
        <v>4</v>
      </c>
      <c r="AS88" s="14">
        <v>0</v>
      </c>
      <c r="AT88" s="14">
        <v>0</v>
      </c>
    </row>
    <row r="89" spans="1:46" s="28" customFormat="1" ht="24" customHeight="1">
      <c r="A89" s="16"/>
      <c r="B89" s="37" t="s">
        <v>923</v>
      </c>
      <c r="C89" s="16" t="s">
        <v>993</v>
      </c>
      <c r="D89" s="9">
        <v>0</v>
      </c>
      <c r="E89" s="9">
        <v>2</v>
      </c>
      <c r="F89" s="9">
        <v>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</v>
      </c>
      <c r="N89" s="9">
        <v>1</v>
      </c>
      <c r="O89" s="9">
        <v>1</v>
      </c>
      <c r="P89" s="9">
        <v>1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27">
        <v>0</v>
      </c>
      <c r="AA89" s="9">
        <v>1</v>
      </c>
      <c r="AB89" s="14">
        <v>1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</v>
      </c>
      <c r="AJ89" s="14">
        <v>1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</row>
    <row r="90" spans="1:46" s="28" customFormat="1" ht="14.25" customHeight="1">
      <c r="A90" s="16"/>
      <c r="B90" s="37" t="s">
        <v>245</v>
      </c>
      <c r="C90" s="16" t="s">
        <v>725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1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27">
        <v>0</v>
      </c>
      <c r="AA90" s="9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</row>
    <row r="91" spans="1:46" s="29" customFormat="1" ht="12.75">
      <c r="A91" s="33"/>
      <c r="B91" s="34" t="s">
        <v>655</v>
      </c>
      <c r="C91" s="33" t="s">
        <v>115</v>
      </c>
      <c r="D91" s="17">
        <v>128</v>
      </c>
      <c r="E91" s="17">
        <v>78</v>
      </c>
      <c r="F91" s="17">
        <v>70</v>
      </c>
      <c r="G91" s="17">
        <v>0</v>
      </c>
      <c r="H91" s="17">
        <v>0</v>
      </c>
      <c r="I91" s="17">
        <v>1</v>
      </c>
      <c r="J91" s="17">
        <v>1</v>
      </c>
      <c r="K91" s="17">
        <v>10</v>
      </c>
      <c r="L91" s="17">
        <v>7</v>
      </c>
      <c r="M91" s="17">
        <v>14</v>
      </c>
      <c r="N91" s="17">
        <v>12</v>
      </c>
      <c r="O91" s="17">
        <v>15</v>
      </c>
      <c r="P91" s="17">
        <v>14</v>
      </c>
      <c r="Q91" s="17">
        <v>13</v>
      </c>
      <c r="R91" s="17">
        <v>11</v>
      </c>
      <c r="S91" s="17">
        <v>7</v>
      </c>
      <c r="T91" s="17">
        <v>7</v>
      </c>
      <c r="U91" s="17">
        <v>8</v>
      </c>
      <c r="V91" s="17">
        <v>8</v>
      </c>
      <c r="W91" s="17">
        <v>10</v>
      </c>
      <c r="X91" s="17">
        <v>10</v>
      </c>
      <c r="Y91" s="17">
        <v>13</v>
      </c>
      <c r="Z91" s="35">
        <v>6538.46</v>
      </c>
      <c r="AA91" s="17">
        <v>11</v>
      </c>
      <c r="AB91" s="36">
        <v>10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3</v>
      </c>
      <c r="AJ91" s="36">
        <v>3</v>
      </c>
      <c r="AK91" s="36">
        <v>4</v>
      </c>
      <c r="AL91" s="36">
        <v>4</v>
      </c>
      <c r="AM91" s="36">
        <v>1</v>
      </c>
      <c r="AN91" s="36">
        <v>0</v>
      </c>
      <c r="AO91" s="36">
        <v>0</v>
      </c>
      <c r="AP91" s="36">
        <v>0</v>
      </c>
      <c r="AQ91" s="36">
        <v>1</v>
      </c>
      <c r="AR91" s="36">
        <v>1</v>
      </c>
      <c r="AS91" s="36">
        <v>2</v>
      </c>
      <c r="AT91" s="36">
        <v>2</v>
      </c>
    </row>
    <row r="92" spans="1:46" s="28" customFormat="1" ht="12.75">
      <c r="A92" s="16"/>
      <c r="B92" s="37" t="s">
        <v>123</v>
      </c>
      <c r="C92" s="16" t="s">
        <v>742</v>
      </c>
      <c r="D92" s="9">
        <v>8</v>
      </c>
      <c r="E92" s="9">
        <v>4</v>
      </c>
      <c r="F92" s="9">
        <v>4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1</v>
      </c>
      <c r="N92" s="9">
        <v>1</v>
      </c>
      <c r="O92" s="9">
        <v>2</v>
      </c>
      <c r="P92" s="9">
        <v>2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27">
        <v>6200</v>
      </c>
      <c r="AA92" s="9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</row>
    <row r="93" spans="1:46" s="28" customFormat="1" ht="12.75">
      <c r="A93" s="16"/>
      <c r="B93" s="37" t="s">
        <v>64</v>
      </c>
      <c r="C93" s="16" t="s">
        <v>378</v>
      </c>
      <c r="D93" s="9">
        <v>62</v>
      </c>
      <c r="E93" s="9">
        <v>45</v>
      </c>
      <c r="F93" s="9">
        <v>44</v>
      </c>
      <c r="G93" s="9">
        <v>0</v>
      </c>
      <c r="H93" s="9">
        <v>0</v>
      </c>
      <c r="I93" s="9">
        <v>1</v>
      </c>
      <c r="J93" s="9">
        <v>1</v>
      </c>
      <c r="K93" s="9">
        <v>5</v>
      </c>
      <c r="L93" s="9">
        <v>4</v>
      </c>
      <c r="M93" s="9">
        <v>6</v>
      </c>
      <c r="N93" s="9">
        <v>6</v>
      </c>
      <c r="O93" s="9">
        <v>9</v>
      </c>
      <c r="P93" s="9">
        <v>9</v>
      </c>
      <c r="Q93" s="9">
        <v>7</v>
      </c>
      <c r="R93" s="9">
        <v>7</v>
      </c>
      <c r="S93" s="9">
        <v>6</v>
      </c>
      <c r="T93" s="9">
        <v>6</v>
      </c>
      <c r="U93" s="9">
        <v>5</v>
      </c>
      <c r="V93" s="9">
        <v>5</v>
      </c>
      <c r="W93" s="9">
        <v>6</v>
      </c>
      <c r="X93" s="9">
        <v>6</v>
      </c>
      <c r="Y93" s="9">
        <v>7</v>
      </c>
      <c r="Z93" s="27">
        <v>6528.57</v>
      </c>
      <c r="AA93" s="9">
        <v>5</v>
      </c>
      <c r="AB93" s="14">
        <v>5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3</v>
      </c>
      <c r="AJ93" s="14">
        <v>3</v>
      </c>
      <c r="AK93" s="14">
        <v>2</v>
      </c>
      <c r="AL93" s="14">
        <v>2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</row>
    <row r="94" spans="1:46" s="28" customFormat="1" ht="12.75">
      <c r="A94" s="16"/>
      <c r="B94" s="37" t="s">
        <v>421</v>
      </c>
      <c r="C94" s="16" t="s">
        <v>846</v>
      </c>
      <c r="D94" s="9">
        <v>1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</v>
      </c>
      <c r="N94" s="9">
        <v>1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27">
        <v>0</v>
      </c>
      <c r="AA94" s="9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</row>
    <row r="95" spans="1:46" s="28" customFormat="1" ht="13.5" customHeight="1">
      <c r="A95" s="16"/>
      <c r="B95" s="37" t="s">
        <v>54</v>
      </c>
      <c r="C95" s="16" t="s">
        <v>863</v>
      </c>
      <c r="D95" s="9">
        <v>6</v>
      </c>
      <c r="E95" s="9">
        <v>14</v>
      </c>
      <c r="F95" s="9">
        <v>9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4</v>
      </c>
      <c r="N95" s="9">
        <v>2</v>
      </c>
      <c r="O95" s="9">
        <v>3</v>
      </c>
      <c r="P95" s="9">
        <v>2</v>
      </c>
      <c r="Q95" s="9">
        <v>2</v>
      </c>
      <c r="R95" s="9">
        <v>1</v>
      </c>
      <c r="S95" s="9">
        <v>1</v>
      </c>
      <c r="T95" s="9">
        <v>1</v>
      </c>
      <c r="U95" s="9">
        <v>2</v>
      </c>
      <c r="V95" s="9">
        <v>2</v>
      </c>
      <c r="W95" s="9">
        <v>1</v>
      </c>
      <c r="X95" s="9">
        <v>1</v>
      </c>
      <c r="Y95" s="9">
        <v>0</v>
      </c>
      <c r="Z95" s="27">
        <v>0</v>
      </c>
      <c r="AA95" s="9">
        <v>3</v>
      </c>
      <c r="AB95" s="14">
        <v>3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2</v>
      </c>
      <c r="AL95" s="14">
        <v>2</v>
      </c>
      <c r="AM95" s="14">
        <v>0</v>
      </c>
      <c r="AN95" s="14">
        <v>0</v>
      </c>
      <c r="AO95" s="14">
        <v>0</v>
      </c>
      <c r="AP95" s="14">
        <v>0</v>
      </c>
      <c r="AQ95" s="14">
        <v>1</v>
      </c>
      <c r="AR95" s="14">
        <v>1</v>
      </c>
      <c r="AS95" s="14">
        <v>0</v>
      </c>
      <c r="AT95" s="14">
        <v>0</v>
      </c>
    </row>
    <row r="96" spans="1:46" s="28" customFormat="1" ht="14.25" customHeight="1">
      <c r="A96" s="16"/>
      <c r="B96" s="37" t="s">
        <v>1003</v>
      </c>
      <c r="C96" s="16" t="s">
        <v>1012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7">
        <v>0</v>
      </c>
      <c r="AA96" s="9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</row>
    <row r="97" spans="1:46" s="28" customFormat="1" ht="15" customHeight="1">
      <c r="A97" s="16"/>
      <c r="B97" s="37" t="s">
        <v>278</v>
      </c>
      <c r="C97" s="16" t="s">
        <v>1005</v>
      </c>
      <c r="D97" s="9">
        <v>50</v>
      </c>
      <c r="E97" s="9">
        <v>14</v>
      </c>
      <c r="F97" s="9">
        <v>12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9">
        <v>2</v>
      </c>
      <c r="M97" s="9">
        <v>2</v>
      </c>
      <c r="N97" s="9">
        <v>2</v>
      </c>
      <c r="O97" s="9">
        <v>1</v>
      </c>
      <c r="P97" s="9">
        <v>1</v>
      </c>
      <c r="Q97" s="9">
        <v>4</v>
      </c>
      <c r="R97" s="9">
        <v>3</v>
      </c>
      <c r="S97" s="9">
        <v>0</v>
      </c>
      <c r="T97" s="9">
        <v>0</v>
      </c>
      <c r="U97" s="9">
        <v>1</v>
      </c>
      <c r="V97" s="9">
        <v>1</v>
      </c>
      <c r="W97" s="9">
        <v>3</v>
      </c>
      <c r="X97" s="9">
        <v>3</v>
      </c>
      <c r="Y97" s="9">
        <v>5</v>
      </c>
      <c r="Z97" s="27">
        <v>6620</v>
      </c>
      <c r="AA97" s="9">
        <v>3</v>
      </c>
      <c r="AB97" s="14">
        <v>2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1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2</v>
      </c>
      <c r="AT97" s="14">
        <v>2</v>
      </c>
    </row>
    <row r="98" spans="1:46" s="29" customFormat="1" ht="25.5">
      <c r="A98" s="33"/>
      <c r="B98" s="34" t="s">
        <v>43</v>
      </c>
      <c r="C98" s="33" t="s">
        <v>773</v>
      </c>
      <c r="D98" s="17">
        <v>9</v>
      </c>
      <c r="E98" s="17">
        <v>1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1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35">
        <v>0</v>
      </c>
      <c r="AA98" s="17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</row>
    <row r="99" spans="1:46" s="28" customFormat="1" ht="27" customHeight="1">
      <c r="A99" s="16"/>
      <c r="B99" s="37" t="s">
        <v>352</v>
      </c>
      <c r="C99" s="16" t="s">
        <v>71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1</v>
      </c>
      <c r="L99" s="9">
        <v>1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27">
        <v>0</v>
      </c>
      <c r="AA99" s="9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</row>
    <row r="100" spans="1:46" s="28" customFormat="1" ht="12.75">
      <c r="A100" s="16"/>
      <c r="B100" s="37" t="s">
        <v>162</v>
      </c>
      <c r="C100" s="16" t="s">
        <v>339</v>
      </c>
      <c r="D100" s="9">
        <v>9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7">
        <v>0</v>
      </c>
      <c r="AA100" s="9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29" customFormat="1" ht="25.5">
      <c r="A101" s="33"/>
      <c r="B101" s="34" t="s">
        <v>1056</v>
      </c>
      <c r="C101" s="33" t="s">
        <v>414</v>
      </c>
      <c r="D101" s="17">
        <v>54</v>
      </c>
      <c r="E101" s="17">
        <v>16</v>
      </c>
      <c r="F101" s="17">
        <v>3</v>
      </c>
      <c r="G101" s="17">
        <v>0</v>
      </c>
      <c r="H101" s="17">
        <v>0</v>
      </c>
      <c r="I101" s="17">
        <v>2</v>
      </c>
      <c r="J101" s="17">
        <v>0</v>
      </c>
      <c r="K101" s="17">
        <v>0</v>
      </c>
      <c r="L101" s="17">
        <v>0</v>
      </c>
      <c r="M101" s="17">
        <v>2</v>
      </c>
      <c r="N101" s="17">
        <v>0</v>
      </c>
      <c r="O101" s="17">
        <v>0</v>
      </c>
      <c r="P101" s="17">
        <v>0</v>
      </c>
      <c r="Q101" s="17">
        <v>1</v>
      </c>
      <c r="R101" s="17">
        <v>1</v>
      </c>
      <c r="S101" s="17">
        <v>7</v>
      </c>
      <c r="T101" s="17">
        <v>2</v>
      </c>
      <c r="U101" s="17">
        <v>3</v>
      </c>
      <c r="V101" s="17">
        <v>0</v>
      </c>
      <c r="W101" s="17">
        <v>1</v>
      </c>
      <c r="X101" s="17">
        <v>0</v>
      </c>
      <c r="Y101" s="17">
        <v>9</v>
      </c>
      <c r="Z101" s="35">
        <v>6511.11</v>
      </c>
      <c r="AA101" s="17">
        <v>2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1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1</v>
      </c>
      <c r="AR101" s="36">
        <v>0</v>
      </c>
      <c r="AS101" s="36">
        <v>0</v>
      </c>
      <c r="AT101" s="36">
        <v>0</v>
      </c>
    </row>
    <row r="102" spans="1:46" s="28" customFormat="1" ht="13.5" customHeight="1">
      <c r="A102" s="16"/>
      <c r="B102" s="37" t="s">
        <v>417</v>
      </c>
      <c r="C102" s="16" t="s">
        <v>334</v>
      </c>
      <c r="D102" s="9">
        <v>14</v>
      </c>
      <c r="E102" s="9">
        <v>11</v>
      </c>
      <c r="F102" s="9">
        <v>3</v>
      </c>
      <c r="G102" s="9">
        <v>0</v>
      </c>
      <c r="H102" s="9">
        <v>0</v>
      </c>
      <c r="I102" s="9">
        <v>2</v>
      </c>
      <c r="J102" s="9">
        <v>0</v>
      </c>
      <c r="K102" s="9">
        <v>0</v>
      </c>
      <c r="L102" s="9">
        <v>0</v>
      </c>
      <c r="M102" s="9">
        <v>2</v>
      </c>
      <c r="N102" s="9">
        <v>0</v>
      </c>
      <c r="O102" s="9">
        <v>0</v>
      </c>
      <c r="P102" s="9">
        <v>0</v>
      </c>
      <c r="Q102" s="9">
        <v>1</v>
      </c>
      <c r="R102" s="9">
        <v>1</v>
      </c>
      <c r="S102" s="9">
        <v>5</v>
      </c>
      <c r="T102" s="9">
        <v>2</v>
      </c>
      <c r="U102" s="9">
        <v>1</v>
      </c>
      <c r="V102" s="9">
        <v>0</v>
      </c>
      <c r="W102" s="9">
        <v>0</v>
      </c>
      <c r="X102" s="9">
        <v>0</v>
      </c>
      <c r="Y102" s="9">
        <v>2</v>
      </c>
      <c r="Z102" s="27">
        <v>6500</v>
      </c>
      <c r="AA102" s="9">
        <v>1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</row>
    <row r="103" spans="1:46" s="28" customFormat="1" ht="12.75">
      <c r="A103" s="16"/>
      <c r="B103" s="37" t="s">
        <v>196</v>
      </c>
      <c r="C103" s="16" t="s">
        <v>811</v>
      </c>
      <c r="D103" s="9">
        <v>0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</v>
      </c>
      <c r="V103" s="9">
        <v>0</v>
      </c>
      <c r="W103" s="9">
        <v>0</v>
      </c>
      <c r="X103" s="9">
        <v>0</v>
      </c>
      <c r="Y103" s="9">
        <v>0</v>
      </c>
      <c r="Z103" s="27">
        <v>0</v>
      </c>
      <c r="AA103" s="9">
        <v>1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1</v>
      </c>
      <c r="AR103" s="14">
        <v>0</v>
      </c>
      <c r="AS103" s="14">
        <v>0</v>
      </c>
      <c r="AT103" s="14">
        <v>0</v>
      </c>
    </row>
    <row r="104" spans="1:46" s="28" customFormat="1" ht="27" customHeight="1">
      <c r="A104" s="16"/>
      <c r="B104" s="37" t="s">
        <v>432</v>
      </c>
      <c r="C104" s="16" t="s">
        <v>445</v>
      </c>
      <c r="D104" s="9">
        <v>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27">
        <v>0</v>
      </c>
      <c r="AA104" s="9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</row>
    <row r="105" spans="1:46" s="28" customFormat="1" ht="12.75">
      <c r="A105" s="16"/>
      <c r="B105" s="37" t="s">
        <v>995</v>
      </c>
      <c r="C105" s="16" t="s">
        <v>57</v>
      </c>
      <c r="D105" s="9">
        <v>15</v>
      </c>
      <c r="E105" s="9">
        <v>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1</v>
      </c>
      <c r="Z105" s="27">
        <v>6500</v>
      </c>
      <c r="AA105" s="9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</row>
    <row r="106" spans="1:46" s="28" customFormat="1" ht="12.75">
      <c r="A106" s="16"/>
      <c r="B106" s="37" t="s">
        <v>1057</v>
      </c>
      <c r="C106" s="16" t="s">
        <v>79</v>
      </c>
      <c r="D106" s="9">
        <v>19</v>
      </c>
      <c r="E106" s="9">
        <v>2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1</v>
      </c>
      <c r="V106" s="9">
        <v>0</v>
      </c>
      <c r="W106" s="9">
        <v>1</v>
      </c>
      <c r="X106" s="9">
        <v>0</v>
      </c>
      <c r="Y106" s="9">
        <v>6</v>
      </c>
      <c r="Z106" s="27">
        <v>6516.67</v>
      </c>
      <c r="AA106" s="9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</row>
    <row r="107" spans="1:46" s="29" customFormat="1" ht="14.25" customHeight="1">
      <c r="A107" s="33"/>
      <c r="B107" s="34" t="s">
        <v>186</v>
      </c>
      <c r="C107" s="33" t="s">
        <v>878</v>
      </c>
      <c r="D107" s="17">
        <v>109</v>
      </c>
      <c r="E107" s="17">
        <v>59</v>
      </c>
      <c r="F107" s="17">
        <v>27</v>
      </c>
      <c r="G107" s="17">
        <v>1</v>
      </c>
      <c r="H107" s="17">
        <v>0</v>
      </c>
      <c r="I107" s="17">
        <v>0</v>
      </c>
      <c r="J107" s="17">
        <v>0</v>
      </c>
      <c r="K107" s="17">
        <v>7</v>
      </c>
      <c r="L107" s="17">
        <v>1</v>
      </c>
      <c r="M107" s="17">
        <v>12</v>
      </c>
      <c r="N107" s="17">
        <v>8</v>
      </c>
      <c r="O107" s="17">
        <v>9</v>
      </c>
      <c r="P107" s="17">
        <v>6</v>
      </c>
      <c r="Q107" s="17">
        <v>10</v>
      </c>
      <c r="R107" s="17">
        <v>2</v>
      </c>
      <c r="S107" s="17">
        <v>10</v>
      </c>
      <c r="T107" s="17">
        <v>5</v>
      </c>
      <c r="U107" s="17">
        <v>7</v>
      </c>
      <c r="V107" s="17">
        <v>4</v>
      </c>
      <c r="W107" s="17">
        <v>3</v>
      </c>
      <c r="X107" s="17">
        <v>1</v>
      </c>
      <c r="Y107" s="17">
        <v>15</v>
      </c>
      <c r="Z107" s="35">
        <v>8633.33</v>
      </c>
      <c r="AA107" s="17">
        <v>12</v>
      </c>
      <c r="AB107" s="36">
        <v>7</v>
      </c>
      <c r="AC107" s="36">
        <v>0</v>
      </c>
      <c r="AD107" s="36">
        <v>0</v>
      </c>
      <c r="AE107" s="36">
        <v>0</v>
      </c>
      <c r="AF107" s="36">
        <v>0</v>
      </c>
      <c r="AG107" s="36">
        <v>1</v>
      </c>
      <c r="AH107" s="36">
        <v>1</v>
      </c>
      <c r="AI107" s="36">
        <v>1</v>
      </c>
      <c r="AJ107" s="36">
        <v>1</v>
      </c>
      <c r="AK107" s="36">
        <v>2</v>
      </c>
      <c r="AL107" s="36">
        <v>1</v>
      </c>
      <c r="AM107" s="36">
        <v>3</v>
      </c>
      <c r="AN107" s="36">
        <v>1</v>
      </c>
      <c r="AO107" s="36">
        <v>3</v>
      </c>
      <c r="AP107" s="36">
        <v>3</v>
      </c>
      <c r="AQ107" s="36">
        <v>2</v>
      </c>
      <c r="AR107" s="36">
        <v>0</v>
      </c>
      <c r="AS107" s="36">
        <v>0</v>
      </c>
      <c r="AT107" s="36">
        <v>0</v>
      </c>
    </row>
    <row r="108" spans="1:46" s="28" customFormat="1" ht="12.75">
      <c r="A108" s="16"/>
      <c r="B108" s="37" t="s">
        <v>816</v>
      </c>
      <c r="C108" s="16" t="s">
        <v>804</v>
      </c>
      <c r="D108" s="9">
        <v>0</v>
      </c>
      <c r="E108" s="9">
        <v>2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1</v>
      </c>
      <c r="X108" s="9">
        <v>1</v>
      </c>
      <c r="Y108" s="9">
        <v>0</v>
      </c>
      <c r="Z108" s="27">
        <v>0</v>
      </c>
      <c r="AA108" s="9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</row>
    <row r="109" spans="1:46" s="28" customFormat="1" ht="25.5">
      <c r="A109" s="16"/>
      <c r="B109" s="37" t="s">
        <v>914</v>
      </c>
      <c r="C109" s="16" t="s">
        <v>680</v>
      </c>
      <c r="D109" s="9">
        <v>109</v>
      </c>
      <c r="E109" s="9">
        <v>55</v>
      </c>
      <c r="F109" s="9">
        <v>24</v>
      </c>
      <c r="G109" s="9">
        <v>1</v>
      </c>
      <c r="H109" s="9">
        <v>0</v>
      </c>
      <c r="I109" s="9">
        <v>0</v>
      </c>
      <c r="J109" s="9">
        <v>0</v>
      </c>
      <c r="K109" s="9">
        <v>6</v>
      </c>
      <c r="L109" s="9">
        <v>1</v>
      </c>
      <c r="M109" s="9">
        <v>12</v>
      </c>
      <c r="N109" s="9">
        <v>8</v>
      </c>
      <c r="O109" s="9">
        <v>9</v>
      </c>
      <c r="P109" s="9">
        <v>6</v>
      </c>
      <c r="Q109" s="9">
        <v>9</v>
      </c>
      <c r="R109" s="9">
        <v>1</v>
      </c>
      <c r="S109" s="9">
        <v>10</v>
      </c>
      <c r="T109" s="9">
        <v>5</v>
      </c>
      <c r="U109" s="9">
        <v>6</v>
      </c>
      <c r="V109" s="9">
        <v>3</v>
      </c>
      <c r="W109" s="9">
        <v>2</v>
      </c>
      <c r="X109" s="9">
        <v>0</v>
      </c>
      <c r="Y109" s="9">
        <v>15</v>
      </c>
      <c r="Z109" s="27">
        <v>8633.33</v>
      </c>
      <c r="AA109" s="9">
        <v>12</v>
      </c>
      <c r="AB109" s="14">
        <v>7</v>
      </c>
      <c r="AC109" s="14">
        <v>0</v>
      </c>
      <c r="AD109" s="14">
        <v>0</v>
      </c>
      <c r="AE109" s="14">
        <v>0</v>
      </c>
      <c r="AF109" s="14">
        <v>0</v>
      </c>
      <c r="AG109" s="14">
        <v>1</v>
      </c>
      <c r="AH109" s="14">
        <v>1</v>
      </c>
      <c r="AI109" s="14">
        <v>1</v>
      </c>
      <c r="AJ109" s="14">
        <v>1</v>
      </c>
      <c r="AK109" s="14">
        <v>2</v>
      </c>
      <c r="AL109" s="14">
        <v>1</v>
      </c>
      <c r="AM109" s="14">
        <v>3</v>
      </c>
      <c r="AN109" s="14">
        <v>1</v>
      </c>
      <c r="AO109" s="14">
        <v>3</v>
      </c>
      <c r="AP109" s="14">
        <v>3</v>
      </c>
      <c r="AQ109" s="14">
        <v>2</v>
      </c>
      <c r="AR109" s="14">
        <v>0</v>
      </c>
      <c r="AS109" s="14">
        <v>0</v>
      </c>
      <c r="AT109" s="14">
        <v>0</v>
      </c>
    </row>
    <row r="110" spans="1:46" s="28" customFormat="1" ht="14.25" customHeight="1">
      <c r="A110" s="16"/>
      <c r="B110" s="37" t="s">
        <v>11</v>
      </c>
      <c r="C110" s="16" t="s">
        <v>797</v>
      </c>
      <c r="D110" s="9">
        <v>0</v>
      </c>
      <c r="E110" s="9">
        <v>2</v>
      </c>
      <c r="F110" s="9">
        <v>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</v>
      </c>
      <c r="R110" s="9">
        <v>1</v>
      </c>
      <c r="S110" s="9">
        <v>0</v>
      </c>
      <c r="T110" s="9">
        <v>0</v>
      </c>
      <c r="U110" s="9">
        <v>1</v>
      </c>
      <c r="V110" s="9">
        <v>1</v>
      </c>
      <c r="W110" s="9">
        <v>0</v>
      </c>
      <c r="X110" s="9">
        <v>0</v>
      </c>
      <c r="Y110" s="9">
        <v>0</v>
      </c>
      <c r="Z110" s="27">
        <v>0</v>
      </c>
      <c r="AA110" s="9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</row>
    <row r="111" spans="1:46" s="29" customFormat="1" ht="25.5">
      <c r="A111" s="33"/>
      <c r="B111" s="34" t="s">
        <v>792</v>
      </c>
      <c r="C111" s="33" t="s">
        <v>504</v>
      </c>
      <c r="D111" s="17">
        <v>2</v>
      </c>
      <c r="E111" s="17">
        <v>5</v>
      </c>
      <c r="F111" s="17">
        <v>3</v>
      </c>
      <c r="G111" s="17">
        <v>0</v>
      </c>
      <c r="H111" s="17">
        <v>0</v>
      </c>
      <c r="I111" s="17">
        <v>0</v>
      </c>
      <c r="J111" s="17">
        <v>0</v>
      </c>
      <c r="K111" s="17">
        <v>1</v>
      </c>
      <c r="L111" s="17">
        <v>1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4</v>
      </c>
      <c r="X111" s="17">
        <v>2</v>
      </c>
      <c r="Y111" s="17">
        <v>1</v>
      </c>
      <c r="Z111" s="35">
        <v>6500</v>
      </c>
      <c r="AA111" s="17">
        <v>1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1</v>
      </c>
      <c r="AT111" s="36">
        <v>0</v>
      </c>
    </row>
    <row r="112" spans="1:46" s="28" customFormat="1" ht="12.75">
      <c r="A112" s="16"/>
      <c r="B112" s="37" t="s">
        <v>533</v>
      </c>
      <c r="C112" s="16" t="s">
        <v>670</v>
      </c>
      <c r="D112" s="9">
        <v>1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1</v>
      </c>
      <c r="Y112" s="9">
        <v>0</v>
      </c>
      <c r="Z112" s="27">
        <v>0</v>
      </c>
      <c r="AA112" s="9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</row>
    <row r="113" spans="1:46" s="28" customFormat="1" ht="12.75">
      <c r="A113" s="16"/>
      <c r="B113" s="37" t="s">
        <v>510</v>
      </c>
      <c r="C113" s="16" t="s">
        <v>134</v>
      </c>
      <c r="D113" s="9">
        <v>1</v>
      </c>
      <c r="E113" s="9">
        <v>3</v>
      </c>
      <c r="F113" s="9">
        <v>2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1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2</v>
      </c>
      <c r="X113" s="9">
        <v>1</v>
      </c>
      <c r="Y113" s="9">
        <v>1</v>
      </c>
      <c r="Z113" s="27">
        <v>6500</v>
      </c>
      <c r="AA113" s="9">
        <v>1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1</v>
      </c>
      <c r="AT113" s="14">
        <v>0</v>
      </c>
    </row>
    <row r="114" spans="1:46" s="28" customFormat="1" ht="25.5">
      <c r="A114" s="16"/>
      <c r="B114" s="37" t="s">
        <v>331</v>
      </c>
      <c r="C114" s="16" t="s">
        <v>788</v>
      </c>
      <c r="D114" s="9">
        <v>0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</v>
      </c>
      <c r="X114" s="9">
        <v>0</v>
      </c>
      <c r="Y114" s="9">
        <v>0</v>
      </c>
      <c r="Z114" s="27">
        <v>0</v>
      </c>
      <c r="AA114" s="9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</row>
    <row r="115" spans="1:46" s="29" customFormat="1" ht="13.5" customHeight="1">
      <c r="A115" s="33"/>
      <c r="B115" s="34" t="s">
        <v>574</v>
      </c>
      <c r="C115" s="33" t="s">
        <v>138</v>
      </c>
      <c r="D115" s="17">
        <v>127</v>
      </c>
      <c r="E115" s="17">
        <v>34</v>
      </c>
      <c r="F115" s="17">
        <v>18</v>
      </c>
      <c r="G115" s="17">
        <v>0</v>
      </c>
      <c r="H115" s="17">
        <v>0</v>
      </c>
      <c r="I115" s="17">
        <v>1</v>
      </c>
      <c r="J115" s="17">
        <v>1</v>
      </c>
      <c r="K115" s="17">
        <v>5</v>
      </c>
      <c r="L115" s="17">
        <v>4</v>
      </c>
      <c r="M115" s="17">
        <v>1</v>
      </c>
      <c r="N115" s="17">
        <v>0</v>
      </c>
      <c r="O115" s="17">
        <v>4</v>
      </c>
      <c r="P115" s="17">
        <v>2</v>
      </c>
      <c r="Q115" s="17">
        <v>2</v>
      </c>
      <c r="R115" s="17">
        <v>0</v>
      </c>
      <c r="S115" s="17">
        <v>8</v>
      </c>
      <c r="T115" s="17">
        <v>3</v>
      </c>
      <c r="U115" s="17">
        <v>5</v>
      </c>
      <c r="V115" s="17">
        <v>1</v>
      </c>
      <c r="W115" s="17">
        <v>8</v>
      </c>
      <c r="X115" s="17">
        <v>7</v>
      </c>
      <c r="Y115" s="17">
        <v>0</v>
      </c>
      <c r="Z115" s="35">
        <v>0</v>
      </c>
      <c r="AA115" s="17">
        <v>8</v>
      </c>
      <c r="AB115" s="36">
        <v>6</v>
      </c>
      <c r="AC115" s="36">
        <v>0</v>
      </c>
      <c r="AD115" s="36">
        <v>0</v>
      </c>
      <c r="AE115" s="36">
        <v>0</v>
      </c>
      <c r="AF115" s="36">
        <v>0</v>
      </c>
      <c r="AG115" s="36">
        <v>1</v>
      </c>
      <c r="AH115" s="36">
        <v>1</v>
      </c>
      <c r="AI115" s="36">
        <v>0</v>
      </c>
      <c r="AJ115" s="36">
        <v>0</v>
      </c>
      <c r="AK115" s="36">
        <v>1</v>
      </c>
      <c r="AL115" s="36">
        <v>1</v>
      </c>
      <c r="AM115" s="36">
        <v>0</v>
      </c>
      <c r="AN115" s="36">
        <v>0</v>
      </c>
      <c r="AO115" s="36">
        <v>2</v>
      </c>
      <c r="AP115" s="36">
        <v>1</v>
      </c>
      <c r="AQ115" s="36">
        <v>1</v>
      </c>
      <c r="AR115" s="36">
        <v>0</v>
      </c>
      <c r="AS115" s="36">
        <v>3</v>
      </c>
      <c r="AT115" s="36">
        <v>3</v>
      </c>
    </row>
    <row r="116" spans="1:46" s="28" customFormat="1" ht="15" customHeight="1">
      <c r="A116" s="16"/>
      <c r="B116" s="37" t="s">
        <v>913</v>
      </c>
      <c r="C116" s="16" t="s">
        <v>760</v>
      </c>
      <c r="D116" s="9">
        <v>127</v>
      </c>
      <c r="E116" s="9">
        <v>34</v>
      </c>
      <c r="F116" s="9">
        <v>18</v>
      </c>
      <c r="G116" s="9">
        <v>0</v>
      </c>
      <c r="H116" s="9">
        <v>0</v>
      </c>
      <c r="I116" s="9">
        <v>1</v>
      </c>
      <c r="J116" s="9">
        <v>1</v>
      </c>
      <c r="K116" s="9">
        <v>5</v>
      </c>
      <c r="L116" s="9">
        <v>4</v>
      </c>
      <c r="M116" s="9">
        <v>1</v>
      </c>
      <c r="N116" s="9">
        <v>0</v>
      </c>
      <c r="O116" s="9">
        <v>4</v>
      </c>
      <c r="P116" s="9">
        <v>2</v>
      </c>
      <c r="Q116" s="9">
        <v>2</v>
      </c>
      <c r="R116" s="9">
        <v>0</v>
      </c>
      <c r="S116" s="9">
        <v>8</v>
      </c>
      <c r="T116" s="9">
        <v>3</v>
      </c>
      <c r="U116" s="9">
        <v>5</v>
      </c>
      <c r="V116" s="9">
        <v>1</v>
      </c>
      <c r="W116" s="9">
        <v>8</v>
      </c>
      <c r="X116" s="9">
        <v>7</v>
      </c>
      <c r="Y116" s="9">
        <v>0</v>
      </c>
      <c r="Z116" s="27">
        <v>0</v>
      </c>
      <c r="AA116" s="9">
        <v>8</v>
      </c>
      <c r="AB116" s="14">
        <v>6</v>
      </c>
      <c r="AC116" s="14">
        <v>0</v>
      </c>
      <c r="AD116" s="14">
        <v>0</v>
      </c>
      <c r="AE116" s="14">
        <v>0</v>
      </c>
      <c r="AF116" s="14">
        <v>0</v>
      </c>
      <c r="AG116" s="14">
        <v>1</v>
      </c>
      <c r="AH116" s="14">
        <v>1</v>
      </c>
      <c r="AI116" s="14">
        <v>0</v>
      </c>
      <c r="AJ116" s="14">
        <v>0</v>
      </c>
      <c r="AK116" s="14">
        <v>1</v>
      </c>
      <c r="AL116" s="14">
        <v>1</v>
      </c>
      <c r="AM116" s="14">
        <v>0</v>
      </c>
      <c r="AN116" s="14">
        <v>0</v>
      </c>
      <c r="AO116" s="14">
        <v>2</v>
      </c>
      <c r="AP116" s="14">
        <v>1</v>
      </c>
      <c r="AQ116" s="14">
        <v>1</v>
      </c>
      <c r="AR116" s="14">
        <v>0</v>
      </c>
      <c r="AS116" s="14">
        <v>3</v>
      </c>
      <c r="AT116" s="14">
        <v>3</v>
      </c>
    </row>
    <row r="117" spans="1:46" s="29" customFormat="1" ht="14.25" customHeight="1">
      <c r="A117" s="33"/>
      <c r="B117" s="34" t="s">
        <v>351</v>
      </c>
      <c r="C117" s="33" t="s">
        <v>99</v>
      </c>
      <c r="D117" s="17">
        <v>291</v>
      </c>
      <c r="E117" s="17">
        <v>355</v>
      </c>
      <c r="F117" s="17">
        <v>174</v>
      </c>
      <c r="G117" s="17">
        <v>1</v>
      </c>
      <c r="H117" s="17">
        <v>1</v>
      </c>
      <c r="I117" s="17">
        <v>17</v>
      </c>
      <c r="J117" s="17">
        <v>6</v>
      </c>
      <c r="K117" s="17">
        <v>21</v>
      </c>
      <c r="L117" s="17">
        <v>8</v>
      </c>
      <c r="M117" s="17">
        <v>37</v>
      </c>
      <c r="N117" s="17">
        <v>11</v>
      </c>
      <c r="O117" s="17">
        <v>59</v>
      </c>
      <c r="P117" s="17">
        <v>27</v>
      </c>
      <c r="Q117" s="17">
        <v>56</v>
      </c>
      <c r="R117" s="17">
        <v>28</v>
      </c>
      <c r="S117" s="17">
        <v>70</v>
      </c>
      <c r="T117" s="17">
        <v>37</v>
      </c>
      <c r="U117" s="17">
        <v>52</v>
      </c>
      <c r="V117" s="17">
        <v>28</v>
      </c>
      <c r="W117" s="17">
        <v>42</v>
      </c>
      <c r="X117" s="17">
        <v>28</v>
      </c>
      <c r="Y117" s="17">
        <v>11</v>
      </c>
      <c r="Z117" s="35">
        <v>8272.73</v>
      </c>
      <c r="AA117" s="17">
        <v>111</v>
      </c>
      <c r="AB117" s="36">
        <v>65</v>
      </c>
      <c r="AC117" s="36">
        <v>0</v>
      </c>
      <c r="AD117" s="36">
        <v>0</v>
      </c>
      <c r="AE117" s="36">
        <v>5</v>
      </c>
      <c r="AF117" s="36">
        <v>2</v>
      </c>
      <c r="AG117" s="36">
        <v>3</v>
      </c>
      <c r="AH117" s="36">
        <v>1</v>
      </c>
      <c r="AI117" s="36">
        <v>11</v>
      </c>
      <c r="AJ117" s="36">
        <v>4</v>
      </c>
      <c r="AK117" s="36">
        <v>16</v>
      </c>
      <c r="AL117" s="36">
        <v>9</v>
      </c>
      <c r="AM117" s="36">
        <v>20</v>
      </c>
      <c r="AN117" s="36">
        <v>12</v>
      </c>
      <c r="AO117" s="36">
        <v>19</v>
      </c>
      <c r="AP117" s="36">
        <v>14</v>
      </c>
      <c r="AQ117" s="36">
        <v>17</v>
      </c>
      <c r="AR117" s="36">
        <v>8</v>
      </c>
      <c r="AS117" s="36">
        <v>20</v>
      </c>
      <c r="AT117" s="36">
        <v>15</v>
      </c>
    </row>
    <row r="118" spans="1:46" s="28" customFormat="1" ht="12.75">
      <c r="A118" s="16"/>
      <c r="B118" s="37" t="s">
        <v>216</v>
      </c>
      <c r="C118" s="16" t="s">
        <v>595</v>
      </c>
      <c r="D118" s="9">
        <v>12</v>
      </c>
      <c r="E118" s="9">
        <v>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2</v>
      </c>
      <c r="P118" s="9">
        <v>0</v>
      </c>
      <c r="Q118" s="9">
        <v>1</v>
      </c>
      <c r="R118" s="9">
        <v>0</v>
      </c>
      <c r="S118" s="9">
        <v>1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1</v>
      </c>
      <c r="Z118" s="27">
        <v>6500</v>
      </c>
      <c r="AA118" s="9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</row>
    <row r="119" spans="1:46" s="28" customFormat="1" ht="25.5">
      <c r="A119" s="16"/>
      <c r="B119" s="37" t="s">
        <v>257</v>
      </c>
      <c r="C119" s="16" t="s">
        <v>898</v>
      </c>
      <c r="D119" s="9">
        <v>18</v>
      </c>
      <c r="E119" s="9">
        <v>11</v>
      </c>
      <c r="F119" s="9">
        <v>1</v>
      </c>
      <c r="G119" s="9">
        <v>0</v>
      </c>
      <c r="H119" s="9">
        <v>0</v>
      </c>
      <c r="I119" s="9">
        <v>1</v>
      </c>
      <c r="J119" s="9">
        <v>0</v>
      </c>
      <c r="K119" s="9">
        <v>1</v>
      </c>
      <c r="L119" s="9">
        <v>0</v>
      </c>
      <c r="M119" s="9">
        <v>1</v>
      </c>
      <c r="N119" s="9">
        <v>0</v>
      </c>
      <c r="O119" s="9">
        <v>3</v>
      </c>
      <c r="P119" s="9">
        <v>1</v>
      </c>
      <c r="Q119" s="9">
        <v>1</v>
      </c>
      <c r="R119" s="9">
        <v>0</v>
      </c>
      <c r="S119" s="9">
        <v>0</v>
      </c>
      <c r="T119" s="9">
        <v>0</v>
      </c>
      <c r="U119" s="9">
        <v>2</v>
      </c>
      <c r="V119" s="9">
        <v>0</v>
      </c>
      <c r="W119" s="9">
        <v>2</v>
      </c>
      <c r="X119" s="9">
        <v>0</v>
      </c>
      <c r="Y119" s="9">
        <v>2</v>
      </c>
      <c r="Z119" s="27">
        <v>7750</v>
      </c>
      <c r="AA119" s="9">
        <v>2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1</v>
      </c>
      <c r="AR119" s="14">
        <v>0</v>
      </c>
      <c r="AS119" s="14">
        <v>1</v>
      </c>
      <c r="AT119" s="14">
        <v>0</v>
      </c>
    </row>
    <row r="120" spans="1:46" s="28" customFormat="1" ht="15.75" customHeight="1">
      <c r="A120" s="16"/>
      <c r="B120" s="37" t="s">
        <v>377</v>
      </c>
      <c r="C120" s="16" t="s">
        <v>338</v>
      </c>
      <c r="D120" s="9">
        <v>82</v>
      </c>
      <c r="E120" s="9">
        <v>121</v>
      </c>
      <c r="F120" s="9">
        <v>63</v>
      </c>
      <c r="G120" s="9">
        <v>1</v>
      </c>
      <c r="H120" s="9">
        <v>1</v>
      </c>
      <c r="I120" s="9">
        <v>6</v>
      </c>
      <c r="J120" s="9">
        <v>2</v>
      </c>
      <c r="K120" s="9">
        <v>8</v>
      </c>
      <c r="L120" s="9">
        <v>4</v>
      </c>
      <c r="M120" s="9">
        <v>12</v>
      </c>
      <c r="N120" s="9">
        <v>5</v>
      </c>
      <c r="O120" s="9">
        <v>14</v>
      </c>
      <c r="P120" s="9">
        <v>10</v>
      </c>
      <c r="Q120" s="9">
        <v>28</v>
      </c>
      <c r="R120" s="9">
        <v>16</v>
      </c>
      <c r="S120" s="9">
        <v>22</v>
      </c>
      <c r="T120" s="9">
        <v>12</v>
      </c>
      <c r="U120" s="9">
        <v>19</v>
      </c>
      <c r="V120" s="9">
        <v>9</v>
      </c>
      <c r="W120" s="9">
        <v>11</v>
      </c>
      <c r="X120" s="9">
        <v>4</v>
      </c>
      <c r="Y120" s="9">
        <v>0</v>
      </c>
      <c r="Z120" s="27">
        <v>0</v>
      </c>
      <c r="AA120" s="9">
        <v>51</v>
      </c>
      <c r="AB120" s="14">
        <v>29</v>
      </c>
      <c r="AC120" s="14">
        <v>0</v>
      </c>
      <c r="AD120" s="14">
        <v>0</v>
      </c>
      <c r="AE120" s="14">
        <v>2</v>
      </c>
      <c r="AF120" s="14">
        <v>0</v>
      </c>
      <c r="AG120" s="14">
        <v>2</v>
      </c>
      <c r="AH120" s="14">
        <v>1</v>
      </c>
      <c r="AI120" s="14">
        <v>3</v>
      </c>
      <c r="AJ120" s="14">
        <v>2</v>
      </c>
      <c r="AK120" s="14">
        <v>7</v>
      </c>
      <c r="AL120" s="14">
        <v>5</v>
      </c>
      <c r="AM120" s="14">
        <v>13</v>
      </c>
      <c r="AN120" s="14">
        <v>9</v>
      </c>
      <c r="AO120" s="14">
        <v>7</v>
      </c>
      <c r="AP120" s="14">
        <v>5</v>
      </c>
      <c r="AQ120" s="14">
        <v>11</v>
      </c>
      <c r="AR120" s="14">
        <v>5</v>
      </c>
      <c r="AS120" s="14">
        <v>6</v>
      </c>
      <c r="AT120" s="14">
        <v>2</v>
      </c>
    </row>
    <row r="121" spans="1:46" s="28" customFormat="1" ht="12.75">
      <c r="A121" s="16"/>
      <c r="B121" s="37" t="s">
        <v>270</v>
      </c>
      <c r="C121" s="16" t="s">
        <v>998</v>
      </c>
      <c r="D121" s="9">
        <v>44</v>
      </c>
      <c r="E121" s="9">
        <v>100</v>
      </c>
      <c r="F121" s="9">
        <v>63</v>
      </c>
      <c r="G121" s="9">
        <v>0</v>
      </c>
      <c r="H121" s="9">
        <v>0</v>
      </c>
      <c r="I121" s="9">
        <v>1</v>
      </c>
      <c r="J121" s="9">
        <v>0</v>
      </c>
      <c r="K121" s="9">
        <v>4</v>
      </c>
      <c r="L121" s="9">
        <v>2</v>
      </c>
      <c r="M121" s="9">
        <v>7</v>
      </c>
      <c r="N121" s="9">
        <v>1</v>
      </c>
      <c r="O121" s="9">
        <v>14</v>
      </c>
      <c r="P121" s="9">
        <v>6</v>
      </c>
      <c r="Q121" s="9">
        <v>12</v>
      </c>
      <c r="R121" s="9">
        <v>5</v>
      </c>
      <c r="S121" s="9">
        <v>24</v>
      </c>
      <c r="T121" s="9">
        <v>16</v>
      </c>
      <c r="U121" s="9">
        <v>21</v>
      </c>
      <c r="V121" s="9">
        <v>16</v>
      </c>
      <c r="W121" s="9">
        <v>17</v>
      </c>
      <c r="X121" s="9">
        <v>17</v>
      </c>
      <c r="Y121" s="9">
        <v>0</v>
      </c>
      <c r="Z121" s="27">
        <v>0</v>
      </c>
      <c r="AA121" s="9">
        <v>34</v>
      </c>
      <c r="AB121" s="14">
        <v>21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4</v>
      </c>
      <c r="AJ121" s="14">
        <v>1</v>
      </c>
      <c r="AK121" s="14">
        <v>5</v>
      </c>
      <c r="AL121" s="14">
        <v>1</v>
      </c>
      <c r="AM121" s="14">
        <v>3</v>
      </c>
      <c r="AN121" s="14">
        <v>1</v>
      </c>
      <c r="AO121" s="14">
        <v>8</v>
      </c>
      <c r="AP121" s="14">
        <v>6</v>
      </c>
      <c r="AQ121" s="14">
        <v>5</v>
      </c>
      <c r="AR121" s="14">
        <v>3</v>
      </c>
      <c r="AS121" s="14">
        <v>9</v>
      </c>
      <c r="AT121" s="14">
        <v>9</v>
      </c>
    </row>
    <row r="122" spans="1:46" s="28" customFormat="1" ht="16.5" customHeight="1">
      <c r="A122" s="16"/>
      <c r="B122" s="37" t="s">
        <v>448</v>
      </c>
      <c r="C122" s="16" t="s">
        <v>613</v>
      </c>
      <c r="D122" s="9">
        <v>20</v>
      </c>
      <c r="E122" s="9">
        <v>20</v>
      </c>
      <c r="F122" s="9">
        <v>4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v>0</v>
      </c>
      <c r="M122" s="9">
        <v>4</v>
      </c>
      <c r="N122" s="9">
        <v>0</v>
      </c>
      <c r="O122" s="9">
        <v>2</v>
      </c>
      <c r="P122" s="9">
        <v>0</v>
      </c>
      <c r="Q122" s="9">
        <v>5</v>
      </c>
      <c r="R122" s="9">
        <v>2</v>
      </c>
      <c r="S122" s="9">
        <v>6</v>
      </c>
      <c r="T122" s="9">
        <v>2</v>
      </c>
      <c r="U122" s="9">
        <v>2</v>
      </c>
      <c r="V122" s="9">
        <v>0</v>
      </c>
      <c r="W122" s="9">
        <v>0</v>
      </c>
      <c r="X122" s="9">
        <v>0</v>
      </c>
      <c r="Y122" s="9">
        <v>2</v>
      </c>
      <c r="Z122" s="27">
        <v>8250</v>
      </c>
      <c r="AA122" s="9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</row>
    <row r="123" spans="1:46" s="28" customFormat="1" ht="27" customHeight="1">
      <c r="A123" s="16"/>
      <c r="B123" s="37" t="s">
        <v>553</v>
      </c>
      <c r="C123" s="16" t="s">
        <v>874</v>
      </c>
      <c r="D123" s="9">
        <v>9</v>
      </c>
      <c r="E123" s="9">
        <v>11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0</v>
      </c>
      <c r="O123" s="9">
        <v>3</v>
      </c>
      <c r="P123" s="9">
        <v>0</v>
      </c>
      <c r="Q123" s="9">
        <v>1</v>
      </c>
      <c r="R123" s="9">
        <v>0</v>
      </c>
      <c r="S123" s="9">
        <v>2</v>
      </c>
      <c r="T123" s="9">
        <v>0</v>
      </c>
      <c r="U123" s="9">
        <v>2</v>
      </c>
      <c r="V123" s="9">
        <v>1</v>
      </c>
      <c r="W123" s="9">
        <v>2</v>
      </c>
      <c r="X123" s="9">
        <v>0</v>
      </c>
      <c r="Y123" s="9">
        <v>1</v>
      </c>
      <c r="Z123" s="27">
        <v>12000</v>
      </c>
      <c r="AA123" s="9">
        <v>1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1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</row>
    <row r="124" spans="1:46" s="28" customFormat="1" ht="25.5">
      <c r="A124" s="16"/>
      <c r="B124" s="37" t="s">
        <v>932</v>
      </c>
      <c r="C124" s="16" t="s">
        <v>868</v>
      </c>
      <c r="D124" s="9">
        <v>5</v>
      </c>
      <c r="E124" s="9">
        <v>4</v>
      </c>
      <c r="F124" s="9">
        <v>2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  <c r="Q124" s="9">
        <v>0</v>
      </c>
      <c r="R124" s="9">
        <v>0</v>
      </c>
      <c r="S124" s="9">
        <v>1</v>
      </c>
      <c r="T124" s="9">
        <v>1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27">
        <v>0</v>
      </c>
      <c r="AA124" s="9">
        <v>2</v>
      </c>
      <c r="AB124" s="14">
        <v>1</v>
      </c>
      <c r="AC124" s="14">
        <v>0</v>
      </c>
      <c r="AD124" s="14">
        <v>0</v>
      </c>
      <c r="AE124" s="14">
        <v>0</v>
      </c>
      <c r="AF124" s="14">
        <v>0</v>
      </c>
      <c r="AG124" s="14">
        <v>1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1</v>
      </c>
      <c r="AP124" s="14">
        <v>1</v>
      </c>
      <c r="AQ124" s="14">
        <v>0</v>
      </c>
      <c r="AR124" s="14">
        <v>0</v>
      </c>
      <c r="AS124" s="14">
        <v>0</v>
      </c>
      <c r="AT124" s="14">
        <v>0</v>
      </c>
    </row>
    <row r="125" spans="1:46" s="28" customFormat="1" ht="12.75">
      <c r="A125" s="16"/>
      <c r="B125" s="37" t="s">
        <v>882</v>
      </c>
      <c r="C125" s="16" t="s">
        <v>199</v>
      </c>
      <c r="D125" s="9">
        <v>1</v>
      </c>
      <c r="E125" s="9">
        <v>2</v>
      </c>
      <c r="F125" s="9">
        <v>2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</v>
      </c>
      <c r="V125" s="9">
        <v>1</v>
      </c>
      <c r="W125" s="9">
        <v>1</v>
      </c>
      <c r="X125" s="9">
        <v>1</v>
      </c>
      <c r="Y125" s="9">
        <v>0</v>
      </c>
      <c r="Z125" s="27">
        <v>0</v>
      </c>
      <c r="AA125" s="9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</row>
    <row r="126" spans="1:46" s="28" customFormat="1" ht="15.75" customHeight="1">
      <c r="A126" s="16"/>
      <c r="B126" s="37" t="s">
        <v>251</v>
      </c>
      <c r="C126" s="16" t="s">
        <v>981</v>
      </c>
      <c r="D126" s="9">
        <v>100</v>
      </c>
      <c r="E126" s="9">
        <v>81</v>
      </c>
      <c r="F126" s="9">
        <v>38</v>
      </c>
      <c r="G126" s="9">
        <v>0</v>
      </c>
      <c r="H126" s="9">
        <v>0</v>
      </c>
      <c r="I126" s="9">
        <v>9</v>
      </c>
      <c r="J126" s="9">
        <v>4</v>
      </c>
      <c r="K126" s="9">
        <v>4</v>
      </c>
      <c r="L126" s="9">
        <v>2</v>
      </c>
      <c r="M126" s="9">
        <v>12</v>
      </c>
      <c r="N126" s="9">
        <v>5</v>
      </c>
      <c r="O126" s="9">
        <v>20</v>
      </c>
      <c r="P126" s="9">
        <v>9</v>
      </c>
      <c r="Q126" s="9">
        <v>8</v>
      </c>
      <c r="R126" s="9">
        <v>5</v>
      </c>
      <c r="S126" s="9">
        <v>14</v>
      </c>
      <c r="T126" s="9">
        <v>6</v>
      </c>
      <c r="U126" s="9">
        <v>5</v>
      </c>
      <c r="V126" s="9">
        <v>1</v>
      </c>
      <c r="W126" s="9">
        <v>9</v>
      </c>
      <c r="X126" s="9">
        <v>6</v>
      </c>
      <c r="Y126" s="9">
        <v>5</v>
      </c>
      <c r="Z126" s="27">
        <v>8100</v>
      </c>
      <c r="AA126" s="9">
        <v>21</v>
      </c>
      <c r="AB126" s="14">
        <v>14</v>
      </c>
      <c r="AC126" s="14">
        <v>0</v>
      </c>
      <c r="AD126" s="14">
        <v>0</v>
      </c>
      <c r="AE126" s="14">
        <v>3</v>
      </c>
      <c r="AF126" s="14">
        <v>2</v>
      </c>
      <c r="AG126" s="14">
        <v>0</v>
      </c>
      <c r="AH126" s="14">
        <v>0</v>
      </c>
      <c r="AI126" s="14">
        <v>4</v>
      </c>
      <c r="AJ126" s="14">
        <v>1</v>
      </c>
      <c r="AK126" s="14">
        <v>4</v>
      </c>
      <c r="AL126" s="14">
        <v>3</v>
      </c>
      <c r="AM126" s="14">
        <v>3</v>
      </c>
      <c r="AN126" s="14">
        <v>2</v>
      </c>
      <c r="AO126" s="14">
        <v>3</v>
      </c>
      <c r="AP126" s="14">
        <v>2</v>
      </c>
      <c r="AQ126" s="14">
        <v>0</v>
      </c>
      <c r="AR126" s="14">
        <v>0</v>
      </c>
      <c r="AS126" s="14">
        <v>4</v>
      </c>
      <c r="AT126" s="14">
        <v>4</v>
      </c>
    </row>
    <row r="127" spans="1:46" s="29" customFormat="1" ht="27" customHeight="1">
      <c r="A127" s="33"/>
      <c r="B127" s="34" t="s">
        <v>391</v>
      </c>
      <c r="C127" s="33" t="s">
        <v>754</v>
      </c>
      <c r="D127" s="17">
        <v>120</v>
      </c>
      <c r="E127" s="17">
        <v>39</v>
      </c>
      <c r="F127" s="17">
        <v>25</v>
      </c>
      <c r="G127" s="17">
        <v>0</v>
      </c>
      <c r="H127" s="17">
        <v>0</v>
      </c>
      <c r="I127" s="17">
        <v>6</v>
      </c>
      <c r="J127" s="17">
        <v>5</v>
      </c>
      <c r="K127" s="17">
        <v>5</v>
      </c>
      <c r="L127" s="17">
        <v>3</v>
      </c>
      <c r="M127" s="17">
        <v>7</v>
      </c>
      <c r="N127" s="17">
        <v>4</v>
      </c>
      <c r="O127" s="17">
        <v>7</v>
      </c>
      <c r="P127" s="17">
        <v>3</v>
      </c>
      <c r="Q127" s="17">
        <v>5</v>
      </c>
      <c r="R127" s="17">
        <v>4</v>
      </c>
      <c r="S127" s="17">
        <v>5</v>
      </c>
      <c r="T127" s="17">
        <v>3</v>
      </c>
      <c r="U127" s="17">
        <v>4</v>
      </c>
      <c r="V127" s="17">
        <v>3</v>
      </c>
      <c r="W127" s="17">
        <v>0</v>
      </c>
      <c r="X127" s="17">
        <v>0</v>
      </c>
      <c r="Y127" s="17">
        <v>14</v>
      </c>
      <c r="Z127" s="35">
        <v>7285.71</v>
      </c>
      <c r="AA127" s="17">
        <v>10</v>
      </c>
      <c r="AB127" s="36">
        <v>5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1</v>
      </c>
      <c r="AJ127" s="36">
        <v>0</v>
      </c>
      <c r="AK127" s="36">
        <v>3</v>
      </c>
      <c r="AL127" s="36">
        <v>2</v>
      </c>
      <c r="AM127" s="36">
        <v>1</v>
      </c>
      <c r="AN127" s="36">
        <v>1</v>
      </c>
      <c r="AO127" s="36">
        <v>4</v>
      </c>
      <c r="AP127" s="36">
        <v>2</v>
      </c>
      <c r="AQ127" s="36">
        <v>1</v>
      </c>
      <c r="AR127" s="36">
        <v>0</v>
      </c>
      <c r="AS127" s="36">
        <v>0</v>
      </c>
      <c r="AT127" s="36">
        <v>0</v>
      </c>
    </row>
    <row r="128" spans="1:46" s="28" customFormat="1" ht="15" customHeight="1">
      <c r="A128" s="16"/>
      <c r="B128" s="37" t="s">
        <v>1007</v>
      </c>
      <c r="C128" s="16" t="s">
        <v>303</v>
      </c>
      <c r="D128" s="9">
        <v>120</v>
      </c>
      <c r="E128" s="9">
        <v>39</v>
      </c>
      <c r="F128" s="9">
        <v>25</v>
      </c>
      <c r="G128" s="9">
        <v>0</v>
      </c>
      <c r="H128" s="9">
        <v>0</v>
      </c>
      <c r="I128" s="9">
        <v>6</v>
      </c>
      <c r="J128" s="9">
        <v>5</v>
      </c>
      <c r="K128" s="9">
        <v>5</v>
      </c>
      <c r="L128" s="9">
        <v>3</v>
      </c>
      <c r="M128" s="9">
        <v>7</v>
      </c>
      <c r="N128" s="9">
        <v>4</v>
      </c>
      <c r="O128" s="9">
        <v>7</v>
      </c>
      <c r="P128" s="9">
        <v>3</v>
      </c>
      <c r="Q128" s="9">
        <v>5</v>
      </c>
      <c r="R128" s="9">
        <v>4</v>
      </c>
      <c r="S128" s="9">
        <v>5</v>
      </c>
      <c r="T128" s="9">
        <v>3</v>
      </c>
      <c r="U128" s="9">
        <v>4</v>
      </c>
      <c r="V128" s="9">
        <v>3</v>
      </c>
      <c r="W128" s="9">
        <v>0</v>
      </c>
      <c r="X128" s="9">
        <v>0</v>
      </c>
      <c r="Y128" s="9">
        <v>14</v>
      </c>
      <c r="Z128" s="27">
        <v>7285.71</v>
      </c>
      <c r="AA128" s="9">
        <v>10</v>
      </c>
      <c r="AB128" s="14">
        <v>5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1</v>
      </c>
      <c r="AJ128" s="14">
        <v>0</v>
      </c>
      <c r="AK128" s="14">
        <v>3</v>
      </c>
      <c r="AL128" s="14">
        <v>2</v>
      </c>
      <c r="AM128" s="14">
        <v>1</v>
      </c>
      <c r="AN128" s="14">
        <v>1</v>
      </c>
      <c r="AO128" s="14">
        <v>4</v>
      </c>
      <c r="AP128" s="14">
        <v>2</v>
      </c>
      <c r="AQ128" s="14">
        <v>1</v>
      </c>
      <c r="AR128" s="14">
        <v>0</v>
      </c>
      <c r="AS128" s="14">
        <v>0</v>
      </c>
      <c r="AT128" s="14">
        <v>0</v>
      </c>
    </row>
    <row r="129" spans="1:46" s="29" customFormat="1" ht="15.75" customHeight="1">
      <c r="A129" s="33"/>
      <c r="B129" s="34" t="s">
        <v>545</v>
      </c>
      <c r="C129" s="33" t="s">
        <v>390</v>
      </c>
      <c r="D129" s="17">
        <v>51</v>
      </c>
      <c r="E129" s="17">
        <v>58</v>
      </c>
      <c r="F129" s="17">
        <v>23</v>
      </c>
      <c r="G129" s="17">
        <v>0</v>
      </c>
      <c r="H129" s="17">
        <v>0</v>
      </c>
      <c r="I129" s="17">
        <v>2</v>
      </c>
      <c r="J129" s="17">
        <v>0</v>
      </c>
      <c r="K129" s="17">
        <v>2</v>
      </c>
      <c r="L129" s="17">
        <v>1</v>
      </c>
      <c r="M129" s="17">
        <v>4</v>
      </c>
      <c r="N129" s="17">
        <v>0</v>
      </c>
      <c r="O129" s="17">
        <v>14</v>
      </c>
      <c r="P129" s="17">
        <v>8</v>
      </c>
      <c r="Q129" s="17">
        <v>8</v>
      </c>
      <c r="R129" s="17">
        <v>0</v>
      </c>
      <c r="S129" s="17">
        <v>11</v>
      </c>
      <c r="T129" s="17">
        <v>3</v>
      </c>
      <c r="U129" s="17">
        <v>9</v>
      </c>
      <c r="V129" s="17">
        <v>7</v>
      </c>
      <c r="W129" s="17">
        <v>8</v>
      </c>
      <c r="X129" s="17">
        <v>4</v>
      </c>
      <c r="Y129" s="17">
        <v>8</v>
      </c>
      <c r="Z129" s="35">
        <v>7501.25</v>
      </c>
      <c r="AA129" s="17">
        <v>18</v>
      </c>
      <c r="AB129" s="36">
        <v>7</v>
      </c>
      <c r="AC129" s="36">
        <v>0</v>
      </c>
      <c r="AD129" s="36">
        <v>0</v>
      </c>
      <c r="AE129" s="36">
        <v>1</v>
      </c>
      <c r="AF129" s="36">
        <v>0</v>
      </c>
      <c r="AG129" s="36">
        <v>0</v>
      </c>
      <c r="AH129" s="36">
        <v>0</v>
      </c>
      <c r="AI129" s="36">
        <v>2</v>
      </c>
      <c r="AJ129" s="36">
        <v>0</v>
      </c>
      <c r="AK129" s="36">
        <v>2</v>
      </c>
      <c r="AL129" s="36">
        <v>2</v>
      </c>
      <c r="AM129" s="36">
        <v>2</v>
      </c>
      <c r="AN129" s="36">
        <v>0</v>
      </c>
      <c r="AO129" s="36">
        <v>2</v>
      </c>
      <c r="AP129" s="36">
        <v>1</v>
      </c>
      <c r="AQ129" s="36">
        <v>3</v>
      </c>
      <c r="AR129" s="36">
        <v>2</v>
      </c>
      <c r="AS129" s="36">
        <v>6</v>
      </c>
      <c r="AT129" s="36">
        <v>2</v>
      </c>
    </row>
    <row r="130" spans="1:46" s="28" customFormat="1" ht="12.75">
      <c r="A130" s="16"/>
      <c r="B130" s="37" t="s">
        <v>862</v>
      </c>
      <c r="C130" s="16" t="s">
        <v>46</v>
      </c>
      <c r="D130" s="9">
        <v>21</v>
      </c>
      <c r="E130" s="9">
        <v>16</v>
      </c>
      <c r="F130" s="9">
        <v>9</v>
      </c>
      <c r="G130" s="9">
        <v>0</v>
      </c>
      <c r="H130" s="9">
        <v>0</v>
      </c>
      <c r="I130" s="9">
        <v>1</v>
      </c>
      <c r="J130" s="9">
        <v>0</v>
      </c>
      <c r="K130" s="9">
        <v>1</v>
      </c>
      <c r="L130" s="9">
        <v>1</v>
      </c>
      <c r="M130" s="9">
        <v>1</v>
      </c>
      <c r="N130" s="9">
        <v>0</v>
      </c>
      <c r="O130" s="9">
        <v>3</v>
      </c>
      <c r="P130" s="9">
        <v>3</v>
      </c>
      <c r="Q130" s="9">
        <v>1</v>
      </c>
      <c r="R130" s="9">
        <v>0</v>
      </c>
      <c r="S130" s="9">
        <v>4</v>
      </c>
      <c r="T130" s="9">
        <v>1</v>
      </c>
      <c r="U130" s="9">
        <v>3</v>
      </c>
      <c r="V130" s="9">
        <v>3</v>
      </c>
      <c r="W130" s="9">
        <v>2</v>
      </c>
      <c r="X130" s="9">
        <v>1</v>
      </c>
      <c r="Y130" s="9">
        <v>5</v>
      </c>
      <c r="Z130" s="27">
        <v>7202</v>
      </c>
      <c r="AA130" s="9">
        <v>4</v>
      </c>
      <c r="AB130" s="14">
        <v>2</v>
      </c>
      <c r="AC130" s="14">
        <v>0</v>
      </c>
      <c r="AD130" s="14">
        <v>0</v>
      </c>
      <c r="AE130" s="14">
        <v>1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1</v>
      </c>
      <c r="AL130" s="14">
        <v>1</v>
      </c>
      <c r="AM130" s="14">
        <v>0</v>
      </c>
      <c r="AN130" s="14">
        <v>0</v>
      </c>
      <c r="AO130" s="14">
        <v>0</v>
      </c>
      <c r="AP130" s="14">
        <v>0</v>
      </c>
      <c r="AQ130" s="14">
        <v>1</v>
      </c>
      <c r="AR130" s="14">
        <v>1</v>
      </c>
      <c r="AS130" s="14">
        <v>1</v>
      </c>
      <c r="AT130" s="14">
        <v>0</v>
      </c>
    </row>
    <row r="131" spans="1:46" s="28" customFormat="1" ht="16.5" customHeight="1">
      <c r="A131" s="16"/>
      <c r="B131" s="37" t="s">
        <v>969</v>
      </c>
      <c r="C131" s="16" t="s">
        <v>661</v>
      </c>
      <c r="D131" s="9">
        <v>20</v>
      </c>
      <c r="E131" s="9">
        <v>20</v>
      </c>
      <c r="F131" s="9">
        <v>6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0</v>
      </c>
      <c r="M131" s="9">
        <v>1</v>
      </c>
      <c r="N131" s="9">
        <v>0</v>
      </c>
      <c r="O131" s="9">
        <v>7</v>
      </c>
      <c r="P131" s="9">
        <v>2</v>
      </c>
      <c r="Q131" s="9">
        <v>4</v>
      </c>
      <c r="R131" s="9">
        <v>0</v>
      </c>
      <c r="S131" s="9">
        <v>3</v>
      </c>
      <c r="T131" s="9">
        <v>1</v>
      </c>
      <c r="U131" s="9">
        <v>2</v>
      </c>
      <c r="V131" s="9">
        <v>1</v>
      </c>
      <c r="W131" s="9">
        <v>2</v>
      </c>
      <c r="X131" s="9">
        <v>2</v>
      </c>
      <c r="Y131" s="9">
        <v>1</v>
      </c>
      <c r="Z131" s="27">
        <v>8500</v>
      </c>
      <c r="AA131" s="9">
        <v>8</v>
      </c>
      <c r="AB131" s="14">
        <v>5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1</v>
      </c>
      <c r="AL131" s="14">
        <v>1</v>
      </c>
      <c r="AM131" s="14">
        <v>2</v>
      </c>
      <c r="AN131" s="14">
        <v>0</v>
      </c>
      <c r="AO131" s="14">
        <v>1</v>
      </c>
      <c r="AP131" s="14">
        <v>1</v>
      </c>
      <c r="AQ131" s="14">
        <v>2</v>
      </c>
      <c r="AR131" s="14">
        <v>1</v>
      </c>
      <c r="AS131" s="14">
        <v>2</v>
      </c>
      <c r="AT131" s="14">
        <v>2</v>
      </c>
    </row>
    <row r="132" spans="1:46" s="28" customFormat="1" ht="12.75">
      <c r="A132" s="16"/>
      <c r="B132" s="37" t="s">
        <v>971</v>
      </c>
      <c r="C132" s="16" t="s">
        <v>289</v>
      </c>
      <c r="D132" s="9">
        <v>2</v>
      </c>
      <c r="E132" s="9">
        <v>11</v>
      </c>
      <c r="F132" s="9">
        <v>4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v>2</v>
      </c>
      <c r="P132" s="9">
        <v>2</v>
      </c>
      <c r="Q132" s="9">
        <v>2</v>
      </c>
      <c r="R132" s="9">
        <v>0</v>
      </c>
      <c r="S132" s="9">
        <v>2</v>
      </c>
      <c r="T132" s="9">
        <v>1</v>
      </c>
      <c r="U132" s="9">
        <v>1</v>
      </c>
      <c r="V132" s="9">
        <v>1</v>
      </c>
      <c r="W132" s="9">
        <v>2</v>
      </c>
      <c r="X132" s="9">
        <v>0</v>
      </c>
      <c r="Y132" s="9">
        <v>0</v>
      </c>
      <c r="Z132" s="27">
        <v>0</v>
      </c>
      <c r="AA132" s="9">
        <v>5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1</v>
      </c>
      <c r="AP132" s="14">
        <v>0</v>
      </c>
      <c r="AQ132" s="14">
        <v>0</v>
      </c>
      <c r="AR132" s="14">
        <v>0</v>
      </c>
      <c r="AS132" s="14">
        <v>2</v>
      </c>
      <c r="AT132" s="14">
        <v>0</v>
      </c>
    </row>
    <row r="133" spans="1:46" s="28" customFormat="1" ht="15" customHeight="1">
      <c r="A133" s="16"/>
      <c r="B133" s="37" t="s">
        <v>608</v>
      </c>
      <c r="C133" s="16" t="s">
        <v>948</v>
      </c>
      <c r="D133" s="9">
        <v>1</v>
      </c>
      <c r="E133" s="9">
        <v>4</v>
      </c>
      <c r="F133" s="9">
        <v>3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2</v>
      </c>
      <c r="V133" s="9">
        <v>2</v>
      </c>
      <c r="W133" s="9">
        <v>1</v>
      </c>
      <c r="X133" s="9">
        <v>1</v>
      </c>
      <c r="Y133" s="9">
        <v>0</v>
      </c>
      <c r="Z133" s="27">
        <v>0</v>
      </c>
      <c r="AA133" s="9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</row>
    <row r="134" spans="1:46" s="28" customFormat="1" ht="15.75" customHeight="1">
      <c r="A134" s="16"/>
      <c r="B134" s="37" t="s">
        <v>1035</v>
      </c>
      <c r="C134" s="16" t="s">
        <v>429</v>
      </c>
      <c r="D134" s="9">
        <v>7</v>
      </c>
      <c r="E134" s="9">
        <v>7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2</v>
      </c>
      <c r="P134" s="9">
        <v>1</v>
      </c>
      <c r="Q134" s="9">
        <v>1</v>
      </c>
      <c r="R134" s="9">
        <v>0</v>
      </c>
      <c r="S134" s="9">
        <v>2</v>
      </c>
      <c r="T134" s="9">
        <v>0</v>
      </c>
      <c r="U134" s="9">
        <v>1</v>
      </c>
      <c r="V134" s="9">
        <v>0</v>
      </c>
      <c r="W134" s="9">
        <v>1</v>
      </c>
      <c r="X134" s="9">
        <v>0</v>
      </c>
      <c r="Y134" s="9">
        <v>2</v>
      </c>
      <c r="Z134" s="27">
        <v>7750</v>
      </c>
      <c r="AA134" s="9">
        <v>1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1</v>
      </c>
      <c r="AT134" s="14">
        <v>0</v>
      </c>
    </row>
    <row r="135" spans="1:46" s="29" customFormat="1" ht="25.5">
      <c r="A135" s="33"/>
      <c r="B135" s="34" t="s">
        <v>599</v>
      </c>
      <c r="C135" s="33" t="s">
        <v>4</v>
      </c>
      <c r="D135" s="17">
        <v>264</v>
      </c>
      <c r="E135" s="17">
        <v>141</v>
      </c>
      <c r="F135" s="17">
        <v>53</v>
      </c>
      <c r="G135" s="17">
        <v>0</v>
      </c>
      <c r="H135" s="17">
        <v>0</v>
      </c>
      <c r="I135" s="17">
        <v>1</v>
      </c>
      <c r="J135" s="17">
        <v>1</v>
      </c>
      <c r="K135" s="17">
        <v>8</v>
      </c>
      <c r="L135" s="17">
        <v>2</v>
      </c>
      <c r="M135" s="17">
        <v>13</v>
      </c>
      <c r="N135" s="17">
        <v>8</v>
      </c>
      <c r="O135" s="17">
        <v>20</v>
      </c>
      <c r="P135" s="17">
        <v>6</v>
      </c>
      <c r="Q135" s="17">
        <v>25</v>
      </c>
      <c r="R135" s="17">
        <v>8</v>
      </c>
      <c r="S135" s="17">
        <v>24</v>
      </c>
      <c r="T135" s="17">
        <v>11</v>
      </c>
      <c r="U135" s="17">
        <v>22</v>
      </c>
      <c r="V135" s="17">
        <v>6</v>
      </c>
      <c r="W135" s="17">
        <v>28</v>
      </c>
      <c r="X135" s="17">
        <v>11</v>
      </c>
      <c r="Y135" s="17">
        <v>27</v>
      </c>
      <c r="Z135" s="35">
        <v>7185.56</v>
      </c>
      <c r="AA135" s="17">
        <v>24</v>
      </c>
      <c r="AB135" s="36">
        <v>14</v>
      </c>
      <c r="AC135" s="36">
        <v>0</v>
      </c>
      <c r="AD135" s="36">
        <v>0</v>
      </c>
      <c r="AE135" s="36">
        <v>1</v>
      </c>
      <c r="AF135" s="36">
        <v>1</v>
      </c>
      <c r="AG135" s="36">
        <v>0</v>
      </c>
      <c r="AH135" s="36">
        <v>0</v>
      </c>
      <c r="AI135" s="36">
        <v>4</v>
      </c>
      <c r="AJ135" s="36">
        <v>3</v>
      </c>
      <c r="AK135" s="36">
        <v>4</v>
      </c>
      <c r="AL135" s="36">
        <v>3</v>
      </c>
      <c r="AM135" s="36">
        <v>3</v>
      </c>
      <c r="AN135" s="36">
        <v>2</v>
      </c>
      <c r="AO135" s="36">
        <v>3</v>
      </c>
      <c r="AP135" s="36">
        <v>2</v>
      </c>
      <c r="AQ135" s="36">
        <v>3</v>
      </c>
      <c r="AR135" s="36">
        <v>0</v>
      </c>
      <c r="AS135" s="36">
        <v>6</v>
      </c>
      <c r="AT135" s="36">
        <v>3</v>
      </c>
    </row>
    <row r="136" spans="1:46" s="28" customFormat="1" ht="12.75">
      <c r="A136" s="16"/>
      <c r="B136" s="37" t="s">
        <v>368</v>
      </c>
      <c r="C136" s="16" t="s">
        <v>653</v>
      </c>
      <c r="D136" s="9">
        <v>0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7">
        <v>0</v>
      </c>
      <c r="AA136" s="9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</row>
    <row r="137" spans="1:46" s="28" customFormat="1" ht="15" customHeight="1">
      <c r="A137" s="16"/>
      <c r="B137" s="37" t="s">
        <v>167</v>
      </c>
      <c r="C137" s="16" t="s">
        <v>279</v>
      </c>
      <c r="D137" s="9">
        <v>7</v>
      </c>
      <c r="E137" s="9">
        <v>3</v>
      </c>
      <c r="F137" s="9">
        <v>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1</v>
      </c>
      <c r="R137" s="9">
        <v>1</v>
      </c>
      <c r="S137" s="9">
        <v>0</v>
      </c>
      <c r="T137" s="9">
        <v>0</v>
      </c>
      <c r="U137" s="9">
        <v>1</v>
      </c>
      <c r="V137" s="9">
        <v>1</v>
      </c>
      <c r="W137" s="9">
        <v>1</v>
      </c>
      <c r="X137" s="9">
        <v>0</v>
      </c>
      <c r="Y137" s="9">
        <v>0</v>
      </c>
      <c r="Z137" s="27">
        <v>0</v>
      </c>
      <c r="AA137" s="9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</row>
    <row r="138" spans="1:46" s="28" customFormat="1" ht="12.75">
      <c r="A138" s="16"/>
      <c r="B138" s="37" t="s">
        <v>140</v>
      </c>
      <c r="C138" s="16" t="s">
        <v>941</v>
      </c>
      <c r="D138" s="9">
        <v>0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7">
        <v>0</v>
      </c>
      <c r="AA138" s="9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</row>
    <row r="139" spans="1:46" s="28" customFormat="1" ht="12.75">
      <c r="A139" s="16"/>
      <c r="B139" s="37" t="s">
        <v>807</v>
      </c>
      <c r="C139" s="16" t="s">
        <v>405</v>
      </c>
      <c r="D139" s="9">
        <v>114</v>
      </c>
      <c r="E139" s="9">
        <v>61</v>
      </c>
      <c r="F139" s="9">
        <v>33</v>
      </c>
      <c r="G139" s="9">
        <v>0</v>
      </c>
      <c r="H139" s="9">
        <v>0</v>
      </c>
      <c r="I139" s="9">
        <v>0</v>
      </c>
      <c r="J139" s="9">
        <v>0</v>
      </c>
      <c r="K139" s="9">
        <v>3</v>
      </c>
      <c r="L139" s="9">
        <v>1</v>
      </c>
      <c r="M139" s="9">
        <v>11</v>
      </c>
      <c r="N139" s="9">
        <v>7</v>
      </c>
      <c r="O139" s="9">
        <v>9</v>
      </c>
      <c r="P139" s="9">
        <v>5</v>
      </c>
      <c r="Q139" s="9">
        <v>12</v>
      </c>
      <c r="R139" s="9">
        <v>5</v>
      </c>
      <c r="S139" s="9">
        <v>12</v>
      </c>
      <c r="T139" s="9">
        <v>8</v>
      </c>
      <c r="U139" s="9">
        <v>9</v>
      </c>
      <c r="V139" s="9">
        <v>4</v>
      </c>
      <c r="W139" s="9">
        <v>5</v>
      </c>
      <c r="X139" s="9">
        <v>3</v>
      </c>
      <c r="Y139" s="9">
        <v>12</v>
      </c>
      <c r="Z139" s="27">
        <v>7809.17</v>
      </c>
      <c r="AA139" s="9">
        <v>13</v>
      </c>
      <c r="AB139" s="14">
        <v>9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3</v>
      </c>
      <c r="AJ139" s="14">
        <v>2</v>
      </c>
      <c r="AK139" s="14">
        <v>3</v>
      </c>
      <c r="AL139" s="14">
        <v>3</v>
      </c>
      <c r="AM139" s="14">
        <v>3</v>
      </c>
      <c r="AN139" s="14">
        <v>2</v>
      </c>
      <c r="AO139" s="14">
        <v>1</v>
      </c>
      <c r="AP139" s="14">
        <v>1</v>
      </c>
      <c r="AQ139" s="14">
        <v>1</v>
      </c>
      <c r="AR139" s="14">
        <v>0</v>
      </c>
      <c r="AS139" s="14">
        <v>2</v>
      </c>
      <c r="AT139" s="14">
        <v>1</v>
      </c>
    </row>
    <row r="140" spans="1:46" s="28" customFormat="1" ht="12.75">
      <c r="A140" s="16"/>
      <c r="B140" s="37" t="s">
        <v>197</v>
      </c>
      <c r="C140" s="16" t="s">
        <v>559</v>
      </c>
      <c r="D140" s="9">
        <v>0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1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7">
        <v>0</v>
      </c>
      <c r="AA140" s="9">
        <v>1</v>
      </c>
      <c r="AB140" s="14">
        <v>1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1</v>
      </c>
      <c r="AJ140" s="14">
        <v>1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</row>
    <row r="141" spans="1:46" s="28" customFormat="1" ht="15" customHeight="1">
      <c r="A141" s="16"/>
      <c r="B141" s="37" t="s">
        <v>22</v>
      </c>
      <c r="C141" s="16" t="s">
        <v>554</v>
      </c>
      <c r="D141" s="9">
        <v>0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7">
        <v>0</v>
      </c>
      <c r="AA141" s="9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</row>
    <row r="142" spans="1:46" s="28" customFormat="1" ht="24" customHeight="1">
      <c r="A142" s="16"/>
      <c r="B142" s="37" t="s">
        <v>163</v>
      </c>
      <c r="C142" s="16" t="s">
        <v>1041</v>
      </c>
      <c r="D142" s="9">
        <v>1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9">
        <v>0</v>
      </c>
      <c r="Z142" s="27">
        <v>0</v>
      </c>
      <c r="AA142" s="9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</row>
    <row r="143" spans="1:46" s="28" customFormat="1" ht="16.5" customHeight="1">
      <c r="A143" s="16"/>
      <c r="B143" s="37" t="s">
        <v>365</v>
      </c>
      <c r="C143" s="16" t="s">
        <v>617</v>
      </c>
      <c r="D143" s="9">
        <v>51</v>
      </c>
      <c r="E143" s="9">
        <v>16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3</v>
      </c>
      <c r="L143" s="9">
        <v>0</v>
      </c>
      <c r="M143" s="9">
        <v>0</v>
      </c>
      <c r="N143" s="9">
        <v>0</v>
      </c>
      <c r="O143" s="9">
        <v>4</v>
      </c>
      <c r="P143" s="9">
        <v>0</v>
      </c>
      <c r="Q143" s="9">
        <v>1</v>
      </c>
      <c r="R143" s="9">
        <v>0</v>
      </c>
      <c r="S143" s="9">
        <v>2</v>
      </c>
      <c r="T143" s="9">
        <v>1</v>
      </c>
      <c r="U143" s="9">
        <v>4</v>
      </c>
      <c r="V143" s="9">
        <v>0</v>
      </c>
      <c r="W143" s="9">
        <v>2</v>
      </c>
      <c r="X143" s="9">
        <v>1</v>
      </c>
      <c r="Y143" s="9">
        <v>4</v>
      </c>
      <c r="Z143" s="27">
        <v>6750</v>
      </c>
      <c r="AA143" s="9">
        <v>1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1</v>
      </c>
      <c r="AR143" s="14">
        <v>0</v>
      </c>
      <c r="AS143" s="14">
        <v>0</v>
      </c>
      <c r="AT143" s="14">
        <v>0</v>
      </c>
    </row>
    <row r="144" spans="1:46" s="28" customFormat="1" ht="25.5">
      <c r="A144" s="16"/>
      <c r="B144" s="37" t="s">
        <v>385</v>
      </c>
      <c r="C144" s="16" t="s">
        <v>912</v>
      </c>
      <c r="D144" s="9">
        <v>48</v>
      </c>
      <c r="E144" s="9">
        <v>26</v>
      </c>
      <c r="F144" s="9">
        <v>4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1</v>
      </c>
      <c r="M144" s="9">
        <v>0</v>
      </c>
      <c r="N144" s="9">
        <v>0</v>
      </c>
      <c r="O144" s="9">
        <v>3</v>
      </c>
      <c r="P144" s="9">
        <v>1</v>
      </c>
      <c r="Q144" s="9">
        <v>8</v>
      </c>
      <c r="R144" s="9">
        <v>1</v>
      </c>
      <c r="S144" s="9">
        <v>4</v>
      </c>
      <c r="T144" s="9">
        <v>0</v>
      </c>
      <c r="U144" s="9">
        <v>2</v>
      </c>
      <c r="V144" s="9">
        <v>0</v>
      </c>
      <c r="W144" s="9">
        <v>8</v>
      </c>
      <c r="X144" s="9">
        <v>1</v>
      </c>
      <c r="Y144" s="9">
        <v>8</v>
      </c>
      <c r="Z144" s="27">
        <v>6600</v>
      </c>
      <c r="AA144" s="9">
        <v>2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1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1</v>
      </c>
      <c r="AT144" s="14">
        <v>0</v>
      </c>
    </row>
    <row r="145" spans="1:46" s="28" customFormat="1" ht="16.5" customHeight="1">
      <c r="A145" s="16"/>
      <c r="B145" s="37" t="s">
        <v>793</v>
      </c>
      <c r="C145" s="16" t="s">
        <v>386</v>
      </c>
      <c r="D145" s="9">
        <v>23</v>
      </c>
      <c r="E145" s="9">
        <v>13</v>
      </c>
      <c r="F145" s="9">
        <v>6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0</v>
      </c>
      <c r="Q145" s="9">
        <v>2</v>
      </c>
      <c r="R145" s="9">
        <v>1</v>
      </c>
      <c r="S145" s="9">
        <v>2</v>
      </c>
      <c r="T145" s="9">
        <v>1</v>
      </c>
      <c r="U145" s="9">
        <v>1</v>
      </c>
      <c r="V145" s="9">
        <v>0</v>
      </c>
      <c r="W145" s="9">
        <v>7</v>
      </c>
      <c r="X145" s="9">
        <v>4</v>
      </c>
      <c r="Y145" s="9">
        <v>2</v>
      </c>
      <c r="Z145" s="27">
        <v>7000</v>
      </c>
      <c r="AA145" s="9">
        <v>4</v>
      </c>
      <c r="AB145" s="14">
        <v>2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1</v>
      </c>
      <c r="AR145" s="14">
        <v>0</v>
      </c>
      <c r="AS145" s="14">
        <v>3</v>
      </c>
      <c r="AT145" s="14">
        <v>2</v>
      </c>
    </row>
    <row r="146" spans="1:46" s="28" customFormat="1" ht="26.25" customHeight="1">
      <c r="A146" s="16"/>
      <c r="B146" s="37" t="s">
        <v>552</v>
      </c>
      <c r="C146" s="16" t="s">
        <v>525</v>
      </c>
      <c r="D146" s="9">
        <v>11</v>
      </c>
      <c r="E146" s="9">
        <v>4</v>
      </c>
      <c r="F146" s="9">
        <v>2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2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27">
        <v>6500</v>
      </c>
      <c r="AA146" s="9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</row>
    <row r="147" spans="1:46" s="28" customFormat="1" ht="16.5" customHeight="1">
      <c r="A147" s="16"/>
      <c r="B147" s="37" t="s">
        <v>308</v>
      </c>
      <c r="C147" s="16" t="s">
        <v>626</v>
      </c>
      <c r="D147" s="9">
        <v>9</v>
      </c>
      <c r="E147" s="9">
        <v>13</v>
      </c>
      <c r="F147" s="9">
        <v>3</v>
      </c>
      <c r="G147" s="9">
        <v>0</v>
      </c>
      <c r="H147" s="9">
        <v>0</v>
      </c>
      <c r="I147" s="9">
        <v>1</v>
      </c>
      <c r="J147" s="9">
        <v>1</v>
      </c>
      <c r="K147" s="9">
        <v>0</v>
      </c>
      <c r="L147" s="9">
        <v>0</v>
      </c>
      <c r="M147" s="9">
        <v>1</v>
      </c>
      <c r="N147" s="9">
        <v>0</v>
      </c>
      <c r="O147" s="9">
        <v>1</v>
      </c>
      <c r="P147" s="9">
        <v>0</v>
      </c>
      <c r="Q147" s="9">
        <v>0</v>
      </c>
      <c r="R147" s="9">
        <v>0</v>
      </c>
      <c r="S147" s="9">
        <v>3</v>
      </c>
      <c r="T147" s="9">
        <v>1</v>
      </c>
      <c r="U147" s="9">
        <v>3</v>
      </c>
      <c r="V147" s="9">
        <v>0</v>
      </c>
      <c r="W147" s="9">
        <v>4</v>
      </c>
      <c r="X147" s="9">
        <v>1</v>
      </c>
      <c r="Y147" s="9">
        <v>0</v>
      </c>
      <c r="Z147" s="27">
        <v>0</v>
      </c>
      <c r="AA147" s="9">
        <v>3</v>
      </c>
      <c r="AB147" s="14">
        <v>2</v>
      </c>
      <c r="AC147" s="14">
        <v>0</v>
      </c>
      <c r="AD147" s="14">
        <v>0</v>
      </c>
      <c r="AE147" s="14">
        <v>1</v>
      </c>
      <c r="AF147" s="14">
        <v>1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2</v>
      </c>
      <c r="AP147" s="14">
        <v>1</v>
      </c>
      <c r="AQ147" s="14">
        <v>0</v>
      </c>
      <c r="AR147" s="14">
        <v>0</v>
      </c>
      <c r="AS147" s="14">
        <v>0</v>
      </c>
      <c r="AT147" s="14">
        <v>0</v>
      </c>
    </row>
    <row r="148" spans="1:46" s="29" customFormat="1" ht="12.75">
      <c r="A148" s="33"/>
      <c r="B148" s="34" t="s">
        <v>703</v>
      </c>
      <c r="C148" s="33" t="s">
        <v>488</v>
      </c>
      <c r="D148" s="17">
        <v>30</v>
      </c>
      <c r="E148" s="17">
        <v>14</v>
      </c>
      <c r="F148" s="17">
        <v>7</v>
      </c>
      <c r="G148" s="17">
        <v>1</v>
      </c>
      <c r="H148" s="17">
        <v>1</v>
      </c>
      <c r="I148" s="17">
        <v>1</v>
      </c>
      <c r="J148" s="17">
        <v>1</v>
      </c>
      <c r="K148" s="17">
        <v>2</v>
      </c>
      <c r="L148" s="17">
        <v>1</v>
      </c>
      <c r="M148" s="17">
        <v>3</v>
      </c>
      <c r="N148" s="17">
        <v>0</v>
      </c>
      <c r="O148" s="17">
        <v>0</v>
      </c>
      <c r="P148" s="17">
        <v>0</v>
      </c>
      <c r="Q148" s="17">
        <v>2</v>
      </c>
      <c r="R148" s="17">
        <v>2</v>
      </c>
      <c r="S148" s="17">
        <v>1</v>
      </c>
      <c r="T148" s="17">
        <v>0</v>
      </c>
      <c r="U148" s="17">
        <v>2</v>
      </c>
      <c r="V148" s="17">
        <v>1</v>
      </c>
      <c r="W148" s="17">
        <v>2</v>
      </c>
      <c r="X148" s="17">
        <v>1</v>
      </c>
      <c r="Y148" s="17">
        <v>4</v>
      </c>
      <c r="Z148" s="35">
        <v>6875</v>
      </c>
      <c r="AA148" s="17">
        <v>5</v>
      </c>
      <c r="AB148" s="36">
        <v>3</v>
      </c>
      <c r="AC148" s="36">
        <v>0</v>
      </c>
      <c r="AD148" s="36">
        <v>0</v>
      </c>
      <c r="AE148" s="36">
        <v>1</v>
      </c>
      <c r="AF148" s="36">
        <v>1</v>
      </c>
      <c r="AG148" s="36">
        <v>1</v>
      </c>
      <c r="AH148" s="36">
        <v>1</v>
      </c>
      <c r="AI148" s="36">
        <v>2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1</v>
      </c>
      <c r="AR148" s="36">
        <v>1</v>
      </c>
      <c r="AS148" s="36">
        <v>0</v>
      </c>
      <c r="AT148" s="36">
        <v>0</v>
      </c>
    </row>
    <row r="149" spans="1:46" s="28" customFormat="1" ht="15.75" customHeight="1">
      <c r="A149" s="16"/>
      <c r="B149" s="37" t="s">
        <v>962</v>
      </c>
      <c r="C149" s="16" t="s">
        <v>546</v>
      </c>
      <c r="D149" s="9">
        <v>0</v>
      </c>
      <c r="E149" s="9">
        <v>4</v>
      </c>
      <c r="F149" s="9">
        <v>2</v>
      </c>
      <c r="G149" s="9">
        <v>1</v>
      </c>
      <c r="H149" s="9">
        <v>1</v>
      </c>
      <c r="I149" s="9">
        <v>0</v>
      </c>
      <c r="J149" s="9">
        <v>0</v>
      </c>
      <c r="K149" s="9">
        <v>0</v>
      </c>
      <c r="L149" s="9">
        <v>0</v>
      </c>
      <c r="M149" s="9">
        <v>1</v>
      </c>
      <c r="N149" s="9">
        <v>0</v>
      </c>
      <c r="O149" s="9">
        <v>0</v>
      </c>
      <c r="P149" s="9">
        <v>0</v>
      </c>
      <c r="Q149" s="9">
        <v>1</v>
      </c>
      <c r="R149" s="9">
        <v>1</v>
      </c>
      <c r="S149" s="9">
        <v>1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7">
        <v>0</v>
      </c>
      <c r="AA149" s="9">
        <v>1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</row>
    <row r="150" spans="1:46" s="28" customFormat="1" ht="12.75">
      <c r="A150" s="16"/>
      <c r="B150" s="37" t="s">
        <v>558</v>
      </c>
      <c r="C150" s="16" t="s">
        <v>1029</v>
      </c>
      <c r="D150" s="9">
        <v>10</v>
      </c>
      <c r="E150" s="9">
        <v>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0</v>
      </c>
      <c r="M150" s="9">
        <v>2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27">
        <v>0</v>
      </c>
      <c r="AA150" s="9">
        <v>1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1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</row>
    <row r="151" spans="1:46" s="28" customFormat="1" ht="16.5" customHeight="1">
      <c r="A151" s="16"/>
      <c r="B151" s="37" t="s">
        <v>412</v>
      </c>
      <c r="C151" s="16" t="s">
        <v>633</v>
      </c>
      <c r="D151" s="9">
        <v>0</v>
      </c>
      <c r="E151" s="9">
        <v>6</v>
      </c>
      <c r="F151" s="9">
        <v>4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0</v>
      </c>
      <c r="N151" s="9">
        <v>0</v>
      </c>
      <c r="O151" s="9">
        <v>0</v>
      </c>
      <c r="P151" s="9">
        <v>0</v>
      </c>
      <c r="Q151" s="9">
        <v>1</v>
      </c>
      <c r="R151" s="9">
        <v>1</v>
      </c>
      <c r="S151" s="9">
        <v>0</v>
      </c>
      <c r="T151" s="9">
        <v>0</v>
      </c>
      <c r="U151" s="9">
        <v>2</v>
      </c>
      <c r="V151" s="9">
        <v>1</v>
      </c>
      <c r="W151" s="9">
        <v>2</v>
      </c>
      <c r="X151" s="9">
        <v>1</v>
      </c>
      <c r="Y151" s="9">
        <v>0</v>
      </c>
      <c r="Z151" s="27">
        <v>0</v>
      </c>
      <c r="AA151" s="9">
        <v>2</v>
      </c>
      <c r="AB151" s="14">
        <v>2</v>
      </c>
      <c r="AC151" s="14">
        <v>0</v>
      </c>
      <c r="AD151" s="14">
        <v>0</v>
      </c>
      <c r="AE151" s="14">
        <v>0</v>
      </c>
      <c r="AF151" s="14">
        <v>0</v>
      </c>
      <c r="AG151" s="14">
        <v>1</v>
      </c>
      <c r="AH151" s="14">
        <v>1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1</v>
      </c>
      <c r="AR151" s="14">
        <v>1</v>
      </c>
      <c r="AS151" s="14">
        <v>0</v>
      </c>
      <c r="AT151" s="14">
        <v>0</v>
      </c>
    </row>
    <row r="152" spans="1:46" s="28" customFormat="1" ht="12.75">
      <c r="A152" s="16"/>
      <c r="B152" s="37" t="s">
        <v>829</v>
      </c>
      <c r="C152" s="16" t="s">
        <v>611</v>
      </c>
      <c r="D152" s="9">
        <v>20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4</v>
      </c>
      <c r="Z152" s="27">
        <v>6875</v>
      </c>
      <c r="AA152" s="9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28" customFormat="1" ht="12.75">
      <c r="A153" s="16"/>
      <c r="B153" s="37" t="s">
        <v>188</v>
      </c>
      <c r="C153" s="16" t="s">
        <v>234</v>
      </c>
      <c r="D153" s="9">
        <v>0</v>
      </c>
      <c r="E153" s="9">
        <v>1</v>
      </c>
      <c r="F153" s="9">
        <v>1</v>
      </c>
      <c r="G153" s="9">
        <v>0</v>
      </c>
      <c r="H153" s="9">
        <v>0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7">
        <v>0</v>
      </c>
      <c r="AA153" s="9">
        <v>1</v>
      </c>
      <c r="AB153" s="14">
        <v>1</v>
      </c>
      <c r="AC153" s="14">
        <v>0</v>
      </c>
      <c r="AD153" s="14">
        <v>0</v>
      </c>
      <c r="AE153" s="14">
        <v>1</v>
      </c>
      <c r="AF153" s="14">
        <v>1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</row>
    <row r="154" spans="1:46" s="29" customFormat="1" ht="25.5">
      <c r="A154" s="33"/>
      <c r="B154" s="34" t="s">
        <v>644</v>
      </c>
      <c r="C154" s="33" t="s">
        <v>111</v>
      </c>
      <c r="D154" s="17">
        <v>75</v>
      </c>
      <c r="E154" s="17">
        <v>61</v>
      </c>
      <c r="F154" s="17">
        <v>27</v>
      </c>
      <c r="G154" s="17">
        <v>0</v>
      </c>
      <c r="H154" s="17">
        <v>0</v>
      </c>
      <c r="I154" s="17">
        <v>0</v>
      </c>
      <c r="J154" s="17">
        <v>0</v>
      </c>
      <c r="K154" s="17">
        <v>8</v>
      </c>
      <c r="L154" s="17">
        <v>5</v>
      </c>
      <c r="M154" s="17">
        <v>10</v>
      </c>
      <c r="N154" s="17">
        <v>1</v>
      </c>
      <c r="O154" s="17">
        <v>16</v>
      </c>
      <c r="P154" s="17">
        <v>8</v>
      </c>
      <c r="Q154" s="17">
        <v>7</v>
      </c>
      <c r="R154" s="17">
        <v>3</v>
      </c>
      <c r="S154" s="17">
        <v>6</v>
      </c>
      <c r="T154" s="17">
        <v>4</v>
      </c>
      <c r="U154" s="17">
        <v>8</v>
      </c>
      <c r="V154" s="17">
        <v>4</v>
      </c>
      <c r="W154" s="17">
        <v>6</v>
      </c>
      <c r="X154" s="17">
        <v>2</v>
      </c>
      <c r="Y154" s="17">
        <v>3</v>
      </c>
      <c r="Z154" s="35">
        <v>8666.67</v>
      </c>
      <c r="AA154" s="17">
        <v>15</v>
      </c>
      <c r="AB154" s="36">
        <v>8</v>
      </c>
      <c r="AC154" s="36">
        <v>0</v>
      </c>
      <c r="AD154" s="36">
        <v>0</v>
      </c>
      <c r="AE154" s="36">
        <v>0</v>
      </c>
      <c r="AF154" s="36">
        <v>0</v>
      </c>
      <c r="AG154" s="36">
        <v>1</v>
      </c>
      <c r="AH154" s="36">
        <v>0</v>
      </c>
      <c r="AI154" s="36">
        <v>2</v>
      </c>
      <c r="AJ154" s="36">
        <v>0</v>
      </c>
      <c r="AK154" s="36">
        <v>3</v>
      </c>
      <c r="AL154" s="36">
        <v>1</v>
      </c>
      <c r="AM154" s="36">
        <v>4</v>
      </c>
      <c r="AN154" s="36">
        <v>3</v>
      </c>
      <c r="AO154" s="36">
        <v>1</v>
      </c>
      <c r="AP154" s="36">
        <v>1</v>
      </c>
      <c r="AQ154" s="36">
        <v>1</v>
      </c>
      <c r="AR154" s="36">
        <v>1</v>
      </c>
      <c r="AS154" s="36">
        <v>3</v>
      </c>
      <c r="AT154" s="36">
        <v>2</v>
      </c>
    </row>
    <row r="155" spans="1:46" s="28" customFormat="1" ht="25.5">
      <c r="A155" s="16"/>
      <c r="B155" s="37" t="s">
        <v>844</v>
      </c>
      <c r="C155" s="16" t="s">
        <v>361</v>
      </c>
      <c r="D155" s="9">
        <v>0</v>
      </c>
      <c r="E155" s="9">
        <v>6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2</v>
      </c>
      <c r="N155" s="9">
        <v>0</v>
      </c>
      <c r="O155" s="9">
        <v>2</v>
      </c>
      <c r="P155" s="9">
        <v>0</v>
      </c>
      <c r="Q155" s="9">
        <v>2</v>
      </c>
      <c r="R155" s="9">
        <v>1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27">
        <v>0</v>
      </c>
      <c r="AA155" s="9">
        <v>2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1</v>
      </c>
      <c r="AJ155" s="14">
        <v>0</v>
      </c>
      <c r="AK155" s="14">
        <v>0</v>
      </c>
      <c r="AL155" s="14">
        <v>0</v>
      </c>
      <c r="AM155" s="14">
        <v>1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</row>
    <row r="156" spans="1:46" s="28" customFormat="1" ht="12.75">
      <c r="A156" s="16"/>
      <c r="B156" s="37" t="s">
        <v>560</v>
      </c>
      <c r="C156" s="16" t="s">
        <v>1026</v>
      </c>
      <c r="D156" s="9">
        <v>0</v>
      </c>
      <c r="E156" s="9">
        <v>2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1</v>
      </c>
      <c r="L156" s="9">
        <v>1</v>
      </c>
      <c r="M156" s="9">
        <v>1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27">
        <v>0</v>
      </c>
      <c r="AA156" s="9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</row>
    <row r="157" spans="1:46" s="28" customFormat="1" ht="15" customHeight="1">
      <c r="A157" s="16"/>
      <c r="B157" s="37" t="s">
        <v>265</v>
      </c>
      <c r="C157" s="16" t="s">
        <v>910</v>
      </c>
      <c r="D157" s="9">
        <v>0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7">
        <v>0</v>
      </c>
      <c r="AA157" s="9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</row>
    <row r="158" spans="1:46" s="28" customFormat="1" ht="25.5">
      <c r="A158" s="16"/>
      <c r="B158" s="37" t="s">
        <v>897</v>
      </c>
      <c r="C158" s="16" t="s">
        <v>646</v>
      </c>
      <c r="D158" s="9">
        <v>47</v>
      </c>
      <c r="E158" s="9">
        <v>29</v>
      </c>
      <c r="F158" s="9">
        <v>18</v>
      </c>
      <c r="G158" s="9">
        <v>0</v>
      </c>
      <c r="H158" s="9">
        <v>0</v>
      </c>
      <c r="I158" s="9">
        <v>0</v>
      </c>
      <c r="J158" s="9">
        <v>0</v>
      </c>
      <c r="K158" s="9">
        <v>6</v>
      </c>
      <c r="L158" s="9">
        <v>4</v>
      </c>
      <c r="M158" s="9">
        <v>1</v>
      </c>
      <c r="N158" s="9">
        <v>0</v>
      </c>
      <c r="O158" s="9">
        <v>10</v>
      </c>
      <c r="P158" s="9">
        <v>7</v>
      </c>
      <c r="Q158" s="9">
        <v>2</v>
      </c>
      <c r="R158" s="9">
        <v>1</v>
      </c>
      <c r="S158" s="9">
        <v>3</v>
      </c>
      <c r="T158" s="9">
        <v>3</v>
      </c>
      <c r="U158" s="9">
        <v>4</v>
      </c>
      <c r="V158" s="9">
        <v>2</v>
      </c>
      <c r="W158" s="9">
        <v>3</v>
      </c>
      <c r="X158" s="9">
        <v>1</v>
      </c>
      <c r="Y158" s="9">
        <v>3</v>
      </c>
      <c r="Z158" s="27">
        <v>8666.67</v>
      </c>
      <c r="AA158" s="9">
        <v>11</v>
      </c>
      <c r="AB158" s="14">
        <v>6</v>
      </c>
      <c r="AC158" s="14">
        <v>0</v>
      </c>
      <c r="AD158" s="14">
        <v>0</v>
      </c>
      <c r="AE158" s="14">
        <v>0</v>
      </c>
      <c r="AF158" s="14">
        <v>0</v>
      </c>
      <c r="AG158" s="14">
        <v>1</v>
      </c>
      <c r="AH158" s="14">
        <v>0</v>
      </c>
      <c r="AI158" s="14">
        <v>1</v>
      </c>
      <c r="AJ158" s="14">
        <v>0</v>
      </c>
      <c r="AK158" s="14">
        <v>3</v>
      </c>
      <c r="AL158" s="14">
        <v>1</v>
      </c>
      <c r="AM158" s="14">
        <v>2</v>
      </c>
      <c r="AN158" s="14">
        <v>2</v>
      </c>
      <c r="AO158" s="14">
        <v>1</v>
      </c>
      <c r="AP158" s="14">
        <v>1</v>
      </c>
      <c r="AQ158" s="14">
        <v>1</v>
      </c>
      <c r="AR158" s="14">
        <v>1</v>
      </c>
      <c r="AS158" s="14">
        <v>2</v>
      </c>
      <c r="AT158" s="14">
        <v>1</v>
      </c>
    </row>
    <row r="159" spans="1:46" s="28" customFormat="1" ht="12.75">
      <c r="A159" s="16"/>
      <c r="B159" s="37" t="s">
        <v>1042</v>
      </c>
      <c r="C159" s="16" t="s">
        <v>988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27">
        <v>0</v>
      </c>
      <c r="AA159" s="9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</row>
    <row r="160" spans="1:46" s="28" customFormat="1" ht="15" customHeight="1">
      <c r="A160" s="16"/>
      <c r="B160" s="37" t="s">
        <v>227</v>
      </c>
      <c r="C160" s="16" t="s">
        <v>511</v>
      </c>
      <c r="D160" s="9">
        <v>0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ht="15.75" customHeight="1">
      <c r="A161" s="16"/>
      <c r="B161" s="37" t="s">
        <v>681</v>
      </c>
      <c r="C161" s="16" t="s">
        <v>975</v>
      </c>
      <c r="D161" s="9">
        <v>28</v>
      </c>
      <c r="E161" s="9">
        <v>13</v>
      </c>
      <c r="F161" s="9">
        <v>4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4</v>
      </c>
      <c r="N161" s="9">
        <v>1</v>
      </c>
      <c r="O161" s="9">
        <v>2</v>
      </c>
      <c r="P161" s="9">
        <v>1</v>
      </c>
      <c r="Q161" s="9">
        <v>1</v>
      </c>
      <c r="R161" s="9">
        <v>0</v>
      </c>
      <c r="S161" s="9">
        <v>2</v>
      </c>
      <c r="T161" s="9">
        <v>1</v>
      </c>
      <c r="U161" s="9">
        <v>2</v>
      </c>
      <c r="V161" s="9">
        <v>1</v>
      </c>
      <c r="W161" s="9">
        <v>2</v>
      </c>
      <c r="X161" s="9">
        <v>0</v>
      </c>
      <c r="Y161" s="9">
        <v>0</v>
      </c>
      <c r="Z161" s="27">
        <v>0</v>
      </c>
      <c r="AA161" s="9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</row>
    <row r="162" spans="1:46" s="28" customFormat="1" ht="12.75">
      <c r="A162" s="16"/>
      <c r="B162" s="37" t="s">
        <v>673</v>
      </c>
      <c r="C162" s="16" t="s">
        <v>506</v>
      </c>
      <c r="D162" s="9">
        <v>0</v>
      </c>
      <c r="E162" s="9">
        <v>2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1</v>
      </c>
      <c r="V162" s="9">
        <v>1</v>
      </c>
      <c r="W162" s="9">
        <v>0</v>
      </c>
      <c r="X162" s="9">
        <v>0</v>
      </c>
      <c r="Y162" s="9">
        <v>0</v>
      </c>
      <c r="Z162" s="27">
        <v>0</v>
      </c>
      <c r="AA162" s="9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</row>
    <row r="163" spans="1:46" s="28" customFormat="1" ht="16.5" customHeight="1">
      <c r="A163" s="16"/>
      <c r="B163" s="37" t="s">
        <v>151</v>
      </c>
      <c r="C163" s="16" t="s">
        <v>202</v>
      </c>
      <c r="D163" s="9">
        <v>0</v>
      </c>
      <c r="E163" s="9">
        <v>2</v>
      </c>
      <c r="F163" s="9"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1</v>
      </c>
      <c r="R163" s="9">
        <v>1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7">
        <v>0</v>
      </c>
      <c r="AA163" s="9">
        <v>1</v>
      </c>
      <c r="AB163" s="14">
        <v>1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1</v>
      </c>
      <c r="AN163" s="14">
        <v>1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</row>
    <row r="164" spans="1:46" s="28" customFormat="1" ht="15.75" customHeight="1">
      <c r="A164" s="16"/>
      <c r="B164" s="37" t="s">
        <v>204</v>
      </c>
      <c r="C164" s="16" t="s">
        <v>500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1</v>
      </c>
      <c r="X164" s="9">
        <v>1</v>
      </c>
      <c r="Y164" s="9">
        <v>0</v>
      </c>
      <c r="Z164" s="27">
        <v>0</v>
      </c>
      <c r="AA164" s="9">
        <v>1</v>
      </c>
      <c r="AB164" s="14">
        <v>1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1</v>
      </c>
      <c r="AT164" s="14">
        <v>1</v>
      </c>
    </row>
    <row r="165" spans="1:46" s="28" customFormat="1" ht="16.5" customHeight="1">
      <c r="A165" s="16"/>
      <c r="B165" s="37" t="s">
        <v>206</v>
      </c>
      <c r="C165" s="16" t="s">
        <v>333</v>
      </c>
      <c r="D165" s="9">
        <v>0</v>
      </c>
      <c r="E165" s="9">
        <v>4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0</v>
      </c>
      <c r="M165" s="9">
        <v>2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</row>
    <row r="166" spans="1:46" s="29" customFormat="1" ht="25.5">
      <c r="A166" s="33"/>
      <c r="B166" s="34" t="s">
        <v>984</v>
      </c>
      <c r="C166" s="33" t="s">
        <v>772</v>
      </c>
      <c r="D166" s="17">
        <v>84</v>
      </c>
      <c r="E166" s="17">
        <v>77</v>
      </c>
      <c r="F166" s="17">
        <v>32</v>
      </c>
      <c r="G166" s="17">
        <v>0</v>
      </c>
      <c r="H166" s="17">
        <v>0</v>
      </c>
      <c r="I166" s="17">
        <v>4</v>
      </c>
      <c r="J166" s="17">
        <v>1</v>
      </c>
      <c r="K166" s="17">
        <v>11</v>
      </c>
      <c r="L166" s="17">
        <v>1</v>
      </c>
      <c r="M166" s="17">
        <v>10</v>
      </c>
      <c r="N166" s="17">
        <v>4</v>
      </c>
      <c r="O166" s="17">
        <v>10</v>
      </c>
      <c r="P166" s="17">
        <v>2</v>
      </c>
      <c r="Q166" s="17">
        <v>10</v>
      </c>
      <c r="R166" s="17">
        <v>2</v>
      </c>
      <c r="S166" s="17">
        <v>11</v>
      </c>
      <c r="T166" s="17">
        <v>6</v>
      </c>
      <c r="U166" s="17">
        <v>8</v>
      </c>
      <c r="V166" s="17">
        <v>8</v>
      </c>
      <c r="W166" s="17">
        <v>13</v>
      </c>
      <c r="X166" s="17">
        <v>8</v>
      </c>
      <c r="Y166" s="17">
        <v>0</v>
      </c>
      <c r="Z166" s="35">
        <v>0</v>
      </c>
      <c r="AA166" s="17">
        <v>11</v>
      </c>
      <c r="AB166" s="36">
        <v>3</v>
      </c>
      <c r="AC166" s="36">
        <v>0</v>
      </c>
      <c r="AD166" s="36">
        <v>0</v>
      </c>
      <c r="AE166" s="36">
        <v>0</v>
      </c>
      <c r="AF166" s="36">
        <v>0</v>
      </c>
      <c r="AG166" s="36">
        <v>2</v>
      </c>
      <c r="AH166" s="36">
        <v>1</v>
      </c>
      <c r="AI166" s="36">
        <v>1</v>
      </c>
      <c r="AJ166" s="36">
        <v>0</v>
      </c>
      <c r="AK166" s="36">
        <v>0</v>
      </c>
      <c r="AL166" s="36">
        <v>0</v>
      </c>
      <c r="AM166" s="36">
        <v>1</v>
      </c>
      <c r="AN166" s="36">
        <v>0</v>
      </c>
      <c r="AO166" s="36">
        <v>2</v>
      </c>
      <c r="AP166" s="36">
        <v>0</v>
      </c>
      <c r="AQ166" s="36">
        <v>1</v>
      </c>
      <c r="AR166" s="36">
        <v>1</v>
      </c>
      <c r="AS166" s="36">
        <v>4</v>
      </c>
      <c r="AT166" s="36">
        <v>1</v>
      </c>
    </row>
    <row r="167" spans="1:46" s="28" customFormat="1" ht="15" customHeight="1">
      <c r="A167" s="16"/>
      <c r="B167" s="37" t="s">
        <v>944</v>
      </c>
      <c r="C167" s="16" t="s">
        <v>713</v>
      </c>
      <c r="D167" s="9">
        <v>0</v>
      </c>
      <c r="E167" s="9">
        <v>1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1</v>
      </c>
      <c r="Y167" s="9">
        <v>0</v>
      </c>
      <c r="Z167" s="27">
        <v>0</v>
      </c>
      <c r="AA167" s="9">
        <v>1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1</v>
      </c>
      <c r="AT167" s="14">
        <v>1</v>
      </c>
    </row>
    <row r="168" spans="1:46" s="28" customFormat="1" ht="16.5" customHeight="1">
      <c r="A168" s="16"/>
      <c r="B168" s="37" t="s">
        <v>834</v>
      </c>
      <c r="C168" s="16" t="s">
        <v>600</v>
      </c>
      <c r="D168" s="9">
        <v>80</v>
      </c>
      <c r="E168" s="9">
        <v>65</v>
      </c>
      <c r="F168" s="9">
        <v>26</v>
      </c>
      <c r="G168" s="9">
        <v>0</v>
      </c>
      <c r="H168" s="9">
        <v>0</v>
      </c>
      <c r="I168" s="9">
        <v>4</v>
      </c>
      <c r="J168" s="9">
        <v>1</v>
      </c>
      <c r="K168" s="9">
        <v>11</v>
      </c>
      <c r="L168" s="9">
        <v>1</v>
      </c>
      <c r="M168" s="9">
        <v>9</v>
      </c>
      <c r="N168" s="9">
        <v>4</v>
      </c>
      <c r="O168" s="9">
        <v>8</v>
      </c>
      <c r="P168" s="9">
        <v>1</v>
      </c>
      <c r="Q168" s="9">
        <v>10</v>
      </c>
      <c r="R168" s="9">
        <v>2</v>
      </c>
      <c r="S168" s="9">
        <v>9</v>
      </c>
      <c r="T168" s="9">
        <v>6</v>
      </c>
      <c r="U168" s="9">
        <v>6</v>
      </c>
      <c r="V168" s="9">
        <v>6</v>
      </c>
      <c r="W168" s="9">
        <v>8</v>
      </c>
      <c r="X168" s="9">
        <v>5</v>
      </c>
      <c r="Y168" s="9">
        <v>0</v>
      </c>
      <c r="Z168" s="27">
        <v>0</v>
      </c>
      <c r="AA168" s="9">
        <v>7</v>
      </c>
      <c r="AB168" s="14">
        <v>2</v>
      </c>
      <c r="AC168" s="14">
        <v>0</v>
      </c>
      <c r="AD168" s="14">
        <v>0</v>
      </c>
      <c r="AE168" s="14">
        <v>0</v>
      </c>
      <c r="AF168" s="14">
        <v>0</v>
      </c>
      <c r="AG168" s="14">
        <v>2</v>
      </c>
      <c r="AH168" s="14">
        <v>1</v>
      </c>
      <c r="AI168" s="14">
        <v>0</v>
      </c>
      <c r="AJ168" s="14">
        <v>0</v>
      </c>
      <c r="AK168" s="14">
        <v>0</v>
      </c>
      <c r="AL168" s="14">
        <v>0</v>
      </c>
      <c r="AM168" s="14">
        <v>1</v>
      </c>
      <c r="AN168" s="14">
        <v>0</v>
      </c>
      <c r="AO168" s="14">
        <v>1</v>
      </c>
      <c r="AP168" s="14">
        <v>0</v>
      </c>
      <c r="AQ168" s="14">
        <v>1</v>
      </c>
      <c r="AR168" s="14">
        <v>1</v>
      </c>
      <c r="AS168" s="14">
        <v>2</v>
      </c>
      <c r="AT168" s="14">
        <v>0</v>
      </c>
    </row>
    <row r="169" spans="1:46" s="28" customFormat="1" ht="26.25" customHeight="1">
      <c r="A169" s="16"/>
      <c r="B169" s="37" t="s">
        <v>236</v>
      </c>
      <c r="C169" s="16" t="s">
        <v>312</v>
      </c>
      <c r="D169" s="9">
        <v>4</v>
      </c>
      <c r="E169" s="9">
        <v>11</v>
      </c>
      <c r="F169" s="9">
        <v>5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</v>
      </c>
      <c r="N169" s="9">
        <v>0</v>
      </c>
      <c r="O169" s="9">
        <v>2</v>
      </c>
      <c r="P169" s="9">
        <v>1</v>
      </c>
      <c r="Q169" s="9">
        <v>0</v>
      </c>
      <c r="R169" s="9">
        <v>0</v>
      </c>
      <c r="S169" s="9">
        <v>2</v>
      </c>
      <c r="T169" s="9">
        <v>0</v>
      </c>
      <c r="U169" s="9">
        <v>2</v>
      </c>
      <c r="V169" s="9">
        <v>2</v>
      </c>
      <c r="W169" s="9">
        <v>4</v>
      </c>
      <c r="X169" s="9">
        <v>2</v>
      </c>
      <c r="Y169" s="9">
        <v>0</v>
      </c>
      <c r="Z169" s="27">
        <v>0</v>
      </c>
      <c r="AA169" s="9">
        <v>3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1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1</v>
      </c>
      <c r="AP169" s="14">
        <v>0</v>
      </c>
      <c r="AQ169" s="14">
        <v>0</v>
      </c>
      <c r="AR169" s="14">
        <v>0</v>
      </c>
      <c r="AS169" s="14">
        <v>1</v>
      </c>
      <c r="AT169" s="14">
        <v>0</v>
      </c>
    </row>
    <row r="170" spans="1:46" s="29" customFormat="1" ht="14.25" customHeight="1">
      <c r="A170" s="33"/>
      <c r="B170" s="34" t="s">
        <v>648</v>
      </c>
      <c r="C170" s="33" t="s">
        <v>410</v>
      </c>
      <c r="D170" s="17">
        <v>1</v>
      </c>
      <c r="E170" s="17">
        <v>17</v>
      </c>
      <c r="F170" s="17">
        <v>6</v>
      </c>
      <c r="G170" s="17">
        <v>0</v>
      </c>
      <c r="H170" s="17">
        <v>0</v>
      </c>
      <c r="I170" s="17">
        <v>2</v>
      </c>
      <c r="J170" s="17">
        <v>0</v>
      </c>
      <c r="K170" s="17">
        <v>1</v>
      </c>
      <c r="L170" s="17">
        <v>0</v>
      </c>
      <c r="M170" s="17">
        <v>2</v>
      </c>
      <c r="N170" s="17">
        <v>0</v>
      </c>
      <c r="O170" s="17">
        <v>3</v>
      </c>
      <c r="P170" s="17">
        <v>0</v>
      </c>
      <c r="Q170" s="17">
        <v>1</v>
      </c>
      <c r="R170" s="17">
        <v>0</v>
      </c>
      <c r="S170" s="17">
        <v>2</v>
      </c>
      <c r="T170" s="17">
        <v>2</v>
      </c>
      <c r="U170" s="17">
        <v>4</v>
      </c>
      <c r="V170" s="17">
        <v>2</v>
      </c>
      <c r="W170" s="17">
        <v>2</v>
      </c>
      <c r="X170" s="17">
        <v>2</v>
      </c>
      <c r="Y170" s="17">
        <v>0</v>
      </c>
      <c r="Z170" s="35">
        <v>0</v>
      </c>
      <c r="AA170" s="17">
        <v>2</v>
      </c>
      <c r="AB170" s="36">
        <v>2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1</v>
      </c>
      <c r="AR170" s="36">
        <v>1</v>
      </c>
      <c r="AS170" s="36">
        <v>1</v>
      </c>
      <c r="AT170" s="36">
        <v>1</v>
      </c>
    </row>
    <row r="171" spans="1:46" s="28" customFormat="1" ht="25.5">
      <c r="A171" s="16"/>
      <c r="B171" s="37" t="s">
        <v>72</v>
      </c>
      <c r="C171" s="16" t="s">
        <v>697</v>
      </c>
      <c r="D171" s="9">
        <v>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27">
        <v>0</v>
      </c>
      <c r="AA171" s="9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</row>
    <row r="172" spans="1:46" s="28" customFormat="1" ht="12.75">
      <c r="A172" s="16"/>
      <c r="B172" s="37" t="s">
        <v>526</v>
      </c>
      <c r="C172" s="16" t="s">
        <v>970</v>
      </c>
      <c r="D172" s="9">
        <v>0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1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7">
        <v>0</v>
      </c>
      <c r="AA172" s="9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</row>
    <row r="173" spans="1:46" s="28" customFormat="1" ht="25.5">
      <c r="A173" s="16"/>
      <c r="B173" s="37" t="s">
        <v>939</v>
      </c>
      <c r="C173" s="16" t="s">
        <v>589</v>
      </c>
      <c r="D173" s="9">
        <v>0</v>
      </c>
      <c r="E173" s="9">
        <v>11</v>
      </c>
      <c r="F173" s="9">
        <v>4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2</v>
      </c>
      <c r="N173" s="9">
        <v>0</v>
      </c>
      <c r="O173" s="9">
        <v>2</v>
      </c>
      <c r="P173" s="9">
        <v>0</v>
      </c>
      <c r="Q173" s="9">
        <v>1</v>
      </c>
      <c r="R173" s="9">
        <v>0</v>
      </c>
      <c r="S173" s="9">
        <v>2</v>
      </c>
      <c r="T173" s="9">
        <v>2</v>
      </c>
      <c r="U173" s="9">
        <v>2</v>
      </c>
      <c r="V173" s="9">
        <v>1</v>
      </c>
      <c r="W173" s="9">
        <v>1</v>
      </c>
      <c r="X173" s="9">
        <v>1</v>
      </c>
      <c r="Y173" s="9">
        <v>0</v>
      </c>
      <c r="Z173" s="27">
        <v>0</v>
      </c>
      <c r="AA173" s="9">
        <v>1</v>
      </c>
      <c r="AB173" s="14">
        <v>1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1</v>
      </c>
      <c r="AT173" s="14">
        <v>1</v>
      </c>
    </row>
    <row r="174" spans="1:46" s="28" customFormat="1" ht="15.75" customHeight="1">
      <c r="A174" s="16"/>
      <c r="B174" s="37" t="s">
        <v>990</v>
      </c>
      <c r="C174" s="16" t="s">
        <v>664</v>
      </c>
      <c r="D174" s="9">
        <v>0</v>
      </c>
      <c r="E174" s="9">
        <v>4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2</v>
      </c>
      <c r="V174" s="9">
        <v>1</v>
      </c>
      <c r="W174" s="9">
        <v>1</v>
      </c>
      <c r="X174" s="9">
        <v>1</v>
      </c>
      <c r="Y174" s="9">
        <v>0</v>
      </c>
      <c r="Z174" s="27">
        <v>0</v>
      </c>
      <c r="AA174" s="9">
        <v>1</v>
      </c>
      <c r="AB174" s="14">
        <v>1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1</v>
      </c>
      <c r="AR174" s="14">
        <v>1</v>
      </c>
      <c r="AS174" s="14">
        <v>0</v>
      </c>
      <c r="AT174" s="14">
        <v>0</v>
      </c>
    </row>
    <row r="175" spans="1:46" s="28" customFormat="1" ht="15.75" customHeight="1">
      <c r="A175" s="16"/>
      <c r="B175" s="37" t="s">
        <v>888</v>
      </c>
      <c r="C175" s="16" t="s">
        <v>837</v>
      </c>
      <c r="D175" s="9">
        <v>0</v>
      </c>
      <c r="E175" s="9">
        <v>1</v>
      </c>
      <c r="F175" s="9">
        <v>0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27">
        <v>0</v>
      </c>
      <c r="AA175" s="9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9" customFormat="1" ht="15.75" customHeight="1">
      <c r="A176" s="33"/>
      <c r="B176" s="34" t="s">
        <v>1030</v>
      </c>
      <c r="C176" s="33" t="s">
        <v>875</v>
      </c>
      <c r="D176" s="17">
        <v>52</v>
      </c>
      <c r="E176" s="17">
        <v>34</v>
      </c>
      <c r="F176" s="17">
        <v>13</v>
      </c>
      <c r="G176" s="17">
        <v>0</v>
      </c>
      <c r="H176" s="17">
        <v>0</v>
      </c>
      <c r="I176" s="17">
        <v>0</v>
      </c>
      <c r="J176" s="17">
        <v>0</v>
      </c>
      <c r="K176" s="17">
        <v>4</v>
      </c>
      <c r="L176" s="17">
        <v>1</v>
      </c>
      <c r="M176" s="17">
        <v>6</v>
      </c>
      <c r="N176" s="17">
        <v>1</v>
      </c>
      <c r="O176" s="17">
        <v>8</v>
      </c>
      <c r="P176" s="17">
        <v>1</v>
      </c>
      <c r="Q176" s="17">
        <v>6</v>
      </c>
      <c r="R176" s="17">
        <v>4</v>
      </c>
      <c r="S176" s="17">
        <v>3</v>
      </c>
      <c r="T176" s="17">
        <v>0</v>
      </c>
      <c r="U176" s="17">
        <v>3</v>
      </c>
      <c r="V176" s="17">
        <v>2</v>
      </c>
      <c r="W176" s="17">
        <v>4</v>
      </c>
      <c r="X176" s="17">
        <v>4</v>
      </c>
      <c r="Y176" s="17">
        <v>4</v>
      </c>
      <c r="Z176" s="35">
        <v>8627.5</v>
      </c>
      <c r="AA176" s="17">
        <v>15</v>
      </c>
      <c r="AB176" s="36">
        <v>7</v>
      </c>
      <c r="AC176" s="36">
        <v>0</v>
      </c>
      <c r="AD176" s="36">
        <v>0</v>
      </c>
      <c r="AE176" s="36">
        <v>0</v>
      </c>
      <c r="AF176" s="36">
        <v>0</v>
      </c>
      <c r="AG176" s="36">
        <v>2</v>
      </c>
      <c r="AH176" s="36">
        <v>1</v>
      </c>
      <c r="AI176" s="36">
        <v>3</v>
      </c>
      <c r="AJ176" s="36">
        <v>1</v>
      </c>
      <c r="AK176" s="36">
        <v>3</v>
      </c>
      <c r="AL176" s="36">
        <v>1</v>
      </c>
      <c r="AM176" s="36">
        <v>4</v>
      </c>
      <c r="AN176" s="36">
        <v>2</v>
      </c>
      <c r="AO176" s="36">
        <v>0</v>
      </c>
      <c r="AP176" s="36">
        <v>0</v>
      </c>
      <c r="AQ176" s="36">
        <v>0</v>
      </c>
      <c r="AR176" s="36">
        <v>0</v>
      </c>
      <c r="AS176" s="36">
        <v>3</v>
      </c>
      <c r="AT176" s="36">
        <v>2</v>
      </c>
    </row>
    <row r="177" spans="1:46" s="28" customFormat="1" ht="25.5">
      <c r="A177" s="16"/>
      <c r="B177" s="37" t="s">
        <v>258</v>
      </c>
      <c r="C177" s="16" t="s">
        <v>35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1</v>
      </c>
      <c r="P177" s="9">
        <v>1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27">
        <v>0</v>
      </c>
      <c r="AA177" s="9">
        <v>1</v>
      </c>
      <c r="AB177" s="14">
        <v>1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</row>
    <row r="178" spans="1:46" s="28" customFormat="1" ht="15.75" customHeight="1">
      <c r="A178" s="16"/>
      <c r="B178" s="37" t="s">
        <v>960</v>
      </c>
      <c r="C178" s="16" t="s">
        <v>691</v>
      </c>
      <c r="D178" s="9">
        <v>2</v>
      </c>
      <c r="E178" s="9">
        <v>2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1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7">
        <v>0</v>
      </c>
      <c r="AA178" s="9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</row>
    <row r="179" spans="1:46" s="28" customFormat="1" ht="12.75">
      <c r="A179" s="16"/>
      <c r="B179" s="37" t="s">
        <v>580</v>
      </c>
      <c r="C179" s="16" t="s">
        <v>328</v>
      </c>
      <c r="D179" s="9">
        <v>19</v>
      </c>
      <c r="E179" s="9">
        <v>3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2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1</v>
      </c>
      <c r="X179" s="9">
        <v>1</v>
      </c>
      <c r="Y179" s="9">
        <v>1</v>
      </c>
      <c r="Z179" s="27">
        <v>8000</v>
      </c>
      <c r="AA179" s="9">
        <v>1</v>
      </c>
      <c r="AB179" s="14">
        <v>1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1</v>
      </c>
      <c r="AT179" s="14">
        <v>1</v>
      </c>
    </row>
    <row r="180" spans="1:46" s="28" customFormat="1" ht="25.5" customHeight="1">
      <c r="A180" s="16"/>
      <c r="B180" s="37" t="s">
        <v>117</v>
      </c>
      <c r="C180" s="16" t="s">
        <v>323</v>
      </c>
      <c r="D180" s="9">
        <v>15</v>
      </c>
      <c r="E180" s="9">
        <v>17</v>
      </c>
      <c r="F180" s="9">
        <v>6</v>
      </c>
      <c r="G180" s="9">
        <v>0</v>
      </c>
      <c r="H180" s="9">
        <v>0</v>
      </c>
      <c r="I180" s="9">
        <v>0</v>
      </c>
      <c r="J180" s="9">
        <v>0</v>
      </c>
      <c r="K180" s="9">
        <v>3</v>
      </c>
      <c r="L180" s="9">
        <v>0</v>
      </c>
      <c r="M180" s="9">
        <v>1</v>
      </c>
      <c r="N180" s="9">
        <v>0</v>
      </c>
      <c r="O180" s="9">
        <v>3</v>
      </c>
      <c r="P180" s="9">
        <v>0</v>
      </c>
      <c r="Q180" s="9">
        <v>4</v>
      </c>
      <c r="R180" s="9">
        <v>2</v>
      </c>
      <c r="S180" s="9">
        <v>1</v>
      </c>
      <c r="T180" s="9">
        <v>0</v>
      </c>
      <c r="U180" s="9">
        <v>2</v>
      </c>
      <c r="V180" s="9">
        <v>1</v>
      </c>
      <c r="W180" s="9">
        <v>3</v>
      </c>
      <c r="X180" s="9">
        <v>3</v>
      </c>
      <c r="Y180" s="9">
        <v>0</v>
      </c>
      <c r="Z180" s="27">
        <v>0</v>
      </c>
      <c r="AA180" s="9">
        <v>10</v>
      </c>
      <c r="AB180" s="14">
        <v>3</v>
      </c>
      <c r="AC180" s="14">
        <v>0</v>
      </c>
      <c r="AD180" s="14">
        <v>0</v>
      </c>
      <c r="AE180" s="14">
        <v>0</v>
      </c>
      <c r="AF180" s="14">
        <v>0</v>
      </c>
      <c r="AG180" s="14">
        <v>1</v>
      </c>
      <c r="AH180" s="14">
        <v>0</v>
      </c>
      <c r="AI180" s="14">
        <v>1</v>
      </c>
      <c r="AJ180" s="14">
        <v>0</v>
      </c>
      <c r="AK180" s="14">
        <v>2</v>
      </c>
      <c r="AL180" s="14">
        <v>0</v>
      </c>
      <c r="AM180" s="14">
        <v>4</v>
      </c>
      <c r="AN180" s="14">
        <v>2</v>
      </c>
      <c r="AO180" s="14">
        <v>0</v>
      </c>
      <c r="AP180" s="14">
        <v>0</v>
      </c>
      <c r="AQ180" s="14">
        <v>0</v>
      </c>
      <c r="AR180" s="14">
        <v>0</v>
      </c>
      <c r="AS180" s="14">
        <v>2</v>
      </c>
      <c r="AT180" s="14">
        <v>1</v>
      </c>
    </row>
    <row r="181" spans="1:46" s="28" customFormat="1" ht="27" customHeight="1">
      <c r="A181" s="16"/>
      <c r="B181" s="37" t="s">
        <v>1001</v>
      </c>
      <c r="C181" s="16" t="s">
        <v>704</v>
      </c>
      <c r="D181" s="9">
        <v>1</v>
      </c>
      <c r="E181" s="9">
        <v>2</v>
      </c>
      <c r="F181" s="9">
        <v>2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1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</v>
      </c>
      <c r="V181" s="9">
        <v>1</v>
      </c>
      <c r="W181" s="9">
        <v>0</v>
      </c>
      <c r="X181" s="9">
        <v>0</v>
      </c>
      <c r="Y181" s="9">
        <v>0</v>
      </c>
      <c r="Z181" s="27">
        <v>0</v>
      </c>
      <c r="AA181" s="9">
        <v>1</v>
      </c>
      <c r="AB181" s="14">
        <v>1</v>
      </c>
      <c r="AC181" s="14">
        <v>0</v>
      </c>
      <c r="AD181" s="14">
        <v>0</v>
      </c>
      <c r="AE181" s="14">
        <v>0</v>
      </c>
      <c r="AF181" s="14">
        <v>0</v>
      </c>
      <c r="AG181" s="14">
        <v>1</v>
      </c>
      <c r="AH181" s="14">
        <v>1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</row>
    <row r="182" spans="1:46" s="28" customFormat="1" ht="30" customHeight="1">
      <c r="A182" s="16"/>
      <c r="B182" s="37" t="s">
        <v>861</v>
      </c>
      <c r="C182" s="16" t="s">
        <v>662</v>
      </c>
      <c r="D182" s="9">
        <v>11</v>
      </c>
      <c r="E182" s="9">
        <v>3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1</v>
      </c>
      <c r="P182" s="9">
        <v>0</v>
      </c>
      <c r="Q182" s="9">
        <v>1</v>
      </c>
      <c r="R182" s="9">
        <v>1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1</v>
      </c>
      <c r="Z182" s="27">
        <v>8510</v>
      </c>
      <c r="AA182" s="9">
        <v>1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</row>
    <row r="183" spans="1:46" s="28" customFormat="1" ht="27.75" customHeight="1">
      <c r="A183" s="16"/>
      <c r="B183" s="37" t="s">
        <v>266</v>
      </c>
      <c r="C183" s="16" t="s">
        <v>250</v>
      </c>
      <c r="D183" s="9">
        <v>2</v>
      </c>
      <c r="E183" s="9">
        <v>1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</v>
      </c>
      <c r="N183" s="9">
        <v>1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27">
        <v>10000</v>
      </c>
      <c r="AA183" s="9">
        <v>1</v>
      </c>
      <c r="AB183" s="14">
        <v>1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1</v>
      </c>
      <c r="AJ183" s="14">
        <v>1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</row>
    <row r="184" spans="1:46" s="28" customFormat="1" ht="25.5">
      <c r="A184" s="16"/>
      <c r="B184" s="37" t="s">
        <v>930</v>
      </c>
      <c r="C184" s="16" t="s">
        <v>1039</v>
      </c>
      <c r="D184" s="9">
        <v>2</v>
      </c>
      <c r="E184" s="9">
        <v>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3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1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1</v>
      </c>
      <c r="Z184" s="27">
        <v>8000</v>
      </c>
      <c r="AA184" s="9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</row>
    <row r="185" spans="1:46" s="28" customFormat="1" ht="29.25" customHeight="1">
      <c r="A185" s="16"/>
      <c r="B185" s="37" t="s">
        <v>1027</v>
      </c>
      <c r="C185" s="16" t="s">
        <v>394</v>
      </c>
      <c r="D185" s="9">
        <v>0</v>
      </c>
      <c r="E185" s="9">
        <v>1</v>
      </c>
      <c r="F185" s="9">
        <v>1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1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7">
        <v>0</v>
      </c>
      <c r="AA185" s="9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</row>
    <row r="186" spans="1:46" s="29" customFormat="1" ht="25.5">
      <c r="A186" s="33"/>
      <c r="B186" s="34" t="s">
        <v>297</v>
      </c>
      <c r="C186" s="33" t="s">
        <v>501</v>
      </c>
      <c r="D186" s="17">
        <v>49</v>
      </c>
      <c r="E186" s="17">
        <v>16</v>
      </c>
      <c r="F186" s="17">
        <v>4</v>
      </c>
      <c r="G186" s="17">
        <v>0</v>
      </c>
      <c r="H186" s="17">
        <v>0</v>
      </c>
      <c r="I186" s="17">
        <v>0</v>
      </c>
      <c r="J186" s="17">
        <v>0</v>
      </c>
      <c r="K186" s="17">
        <v>3</v>
      </c>
      <c r="L186" s="17">
        <v>1</v>
      </c>
      <c r="M186" s="17">
        <v>1</v>
      </c>
      <c r="N186" s="17">
        <v>0</v>
      </c>
      <c r="O186" s="17">
        <v>2</v>
      </c>
      <c r="P186" s="17">
        <v>1</v>
      </c>
      <c r="Q186" s="17">
        <v>3</v>
      </c>
      <c r="R186" s="17">
        <v>2</v>
      </c>
      <c r="S186" s="17">
        <v>0</v>
      </c>
      <c r="T186" s="17">
        <v>0</v>
      </c>
      <c r="U186" s="17">
        <v>2</v>
      </c>
      <c r="V186" s="17">
        <v>0</v>
      </c>
      <c r="W186" s="17">
        <v>5</v>
      </c>
      <c r="X186" s="17">
        <v>0</v>
      </c>
      <c r="Y186" s="17">
        <v>3</v>
      </c>
      <c r="Z186" s="35">
        <v>6213.33</v>
      </c>
      <c r="AA186" s="17">
        <v>3</v>
      </c>
      <c r="AB186" s="36">
        <v>1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1</v>
      </c>
      <c r="AJ186" s="36">
        <v>0</v>
      </c>
      <c r="AK186" s="36">
        <v>1</v>
      </c>
      <c r="AL186" s="36">
        <v>1</v>
      </c>
      <c r="AM186" s="36">
        <v>1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</row>
    <row r="187" spans="1:46" s="28" customFormat="1" ht="15" customHeight="1">
      <c r="A187" s="16"/>
      <c r="B187" s="37" t="s">
        <v>642</v>
      </c>
      <c r="C187" s="16" t="s">
        <v>292</v>
      </c>
      <c r="D187" s="9">
        <v>0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1</v>
      </c>
      <c r="X187" s="9">
        <v>0</v>
      </c>
      <c r="Y187" s="9">
        <v>0</v>
      </c>
      <c r="Z187" s="27">
        <v>0</v>
      </c>
      <c r="AA187" s="9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</row>
    <row r="188" spans="1:46" s="28" customFormat="1" ht="27" customHeight="1">
      <c r="A188" s="16"/>
      <c r="B188" s="37" t="s">
        <v>999</v>
      </c>
      <c r="C188" s="16" t="s">
        <v>656</v>
      </c>
      <c r="D188" s="9">
        <v>0</v>
      </c>
      <c r="E188" s="9">
        <v>6</v>
      </c>
      <c r="F188" s="9">
        <v>4</v>
      </c>
      <c r="G188" s="9">
        <v>0</v>
      </c>
      <c r="H188" s="9">
        <v>0</v>
      </c>
      <c r="I188" s="9">
        <v>0</v>
      </c>
      <c r="J188" s="9">
        <v>0</v>
      </c>
      <c r="K188" s="9">
        <v>1</v>
      </c>
      <c r="L188" s="9">
        <v>1</v>
      </c>
      <c r="M188" s="9">
        <v>0</v>
      </c>
      <c r="N188" s="9">
        <v>0</v>
      </c>
      <c r="O188" s="9">
        <v>1</v>
      </c>
      <c r="P188" s="9">
        <v>1</v>
      </c>
      <c r="Q188" s="9">
        <v>2</v>
      </c>
      <c r="R188" s="9">
        <v>2</v>
      </c>
      <c r="S188" s="9">
        <v>0</v>
      </c>
      <c r="T188" s="9">
        <v>0</v>
      </c>
      <c r="U188" s="9">
        <v>1</v>
      </c>
      <c r="V188" s="9">
        <v>0</v>
      </c>
      <c r="W188" s="9">
        <v>1</v>
      </c>
      <c r="X188" s="9">
        <v>0</v>
      </c>
      <c r="Y188" s="9">
        <v>0</v>
      </c>
      <c r="Z188" s="27">
        <v>0</v>
      </c>
      <c r="AA188" s="9">
        <v>1</v>
      </c>
      <c r="AB188" s="14">
        <v>1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1</v>
      </c>
      <c r="AL188" s="14">
        <v>1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8" customFormat="1" ht="28.5" customHeight="1">
      <c r="A189" s="16"/>
      <c r="B189" s="37" t="s">
        <v>802</v>
      </c>
      <c r="C189" s="16" t="s">
        <v>284</v>
      </c>
      <c r="D189" s="9">
        <v>49</v>
      </c>
      <c r="E189" s="9">
        <v>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2</v>
      </c>
      <c r="L189" s="9">
        <v>0</v>
      </c>
      <c r="M189" s="9">
        <v>1</v>
      </c>
      <c r="N189" s="9">
        <v>0</v>
      </c>
      <c r="O189" s="9">
        <v>1</v>
      </c>
      <c r="P189" s="9">
        <v>0</v>
      </c>
      <c r="Q189" s="9">
        <v>1</v>
      </c>
      <c r="R189" s="9">
        <v>0</v>
      </c>
      <c r="S189" s="9">
        <v>0</v>
      </c>
      <c r="T189" s="9">
        <v>0</v>
      </c>
      <c r="U189" s="9">
        <v>1</v>
      </c>
      <c r="V189" s="9">
        <v>0</v>
      </c>
      <c r="W189" s="9">
        <v>3</v>
      </c>
      <c r="X189" s="9">
        <v>0</v>
      </c>
      <c r="Y189" s="9">
        <v>3</v>
      </c>
      <c r="Z189" s="27">
        <v>6213.33</v>
      </c>
      <c r="AA189" s="9">
        <v>2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1</v>
      </c>
      <c r="AJ189" s="14">
        <v>0</v>
      </c>
      <c r="AK189" s="14">
        <v>0</v>
      </c>
      <c r="AL189" s="14">
        <v>0</v>
      </c>
      <c r="AM189" s="14">
        <v>1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</row>
    <row r="190" spans="1:46" s="29" customFormat="1" ht="15.75" customHeight="1">
      <c r="A190" s="33"/>
      <c r="B190" s="34" t="s">
        <v>503</v>
      </c>
      <c r="C190" s="33" t="s">
        <v>637</v>
      </c>
      <c r="D190" s="17">
        <v>13</v>
      </c>
      <c r="E190" s="17">
        <v>11</v>
      </c>
      <c r="F190" s="17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1</v>
      </c>
      <c r="L190" s="17">
        <v>0</v>
      </c>
      <c r="M190" s="17">
        <v>3</v>
      </c>
      <c r="N190" s="17">
        <v>0</v>
      </c>
      <c r="O190" s="17">
        <v>3</v>
      </c>
      <c r="P190" s="17">
        <v>1</v>
      </c>
      <c r="Q190" s="17">
        <v>2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2</v>
      </c>
      <c r="X190" s="17">
        <v>0</v>
      </c>
      <c r="Y190" s="17">
        <v>0</v>
      </c>
      <c r="Z190" s="35">
        <v>0</v>
      </c>
      <c r="AA190" s="17">
        <v>1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1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0</v>
      </c>
      <c r="AT190" s="36">
        <v>0</v>
      </c>
    </row>
    <row r="191" spans="1:46" s="28" customFormat="1" ht="17.25" customHeight="1">
      <c r="A191" s="16"/>
      <c r="B191" s="37" t="s">
        <v>660</v>
      </c>
      <c r="C191" s="16" t="s">
        <v>426</v>
      </c>
      <c r="D191" s="9">
        <v>13</v>
      </c>
      <c r="E191" s="9">
        <v>10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3</v>
      </c>
      <c r="N191" s="9">
        <v>0</v>
      </c>
      <c r="O191" s="9">
        <v>2</v>
      </c>
      <c r="P191" s="9">
        <v>0</v>
      </c>
      <c r="Q191" s="9">
        <v>2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2</v>
      </c>
      <c r="X191" s="9">
        <v>0</v>
      </c>
      <c r="Y191" s="9">
        <v>0</v>
      </c>
      <c r="Z191" s="27">
        <v>0</v>
      </c>
      <c r="AA191" s="9">
        <v>1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</row>
    <row r="192" spans="1:46" s="28" customFormat="1" ht="27.75" customHeight="1">
      <c r="A192" s="16"/>
      <c r="B192" s="37" t="s">
        <v>242</v>
      </c>
      <c r="C192" s="16" t="s">
        <v>784</v>
      </c>
      <c r="D192" s="9">
        <v>0</v>
      </c>
      <c r="E192" s="9">
        <v>1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</v>
      </c>
      <c r="P192" s="9">
        <v>1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27">
        <v>0</v>
      </c>
      <c r="AA192" s="9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</row>
    <row r="193" spans="1:46" s="29" customFormat="1" ht="12.75">
      <c r="A193" s="33"/>
      <c r="B193" s="34" t="s">
        <v>610</v>
      </c>
      <c r="C193" s="33" t="s">
        <v>93</v>
      </c>
      <c r="D193" s="17">
        <v>14</v>
      </c>
      <c r="E193" s="17">
        <v>19</v>
      </c>
      <c r="F193" s="17">
        <v>8</v>
      </c>
      <c r="G193" s="17">
        <v>0</v>
      </c>
      <c r="H193" s="17">
        <v>0</v>
      </c>
      <c r="I193" s="17">
        <v>1</v>
      </c>
      <c r="J193" s="17">
        <v>0</v>
      </c>
      <c r="K193" s="17">
        <v>1</v>
      </c>
      <c r="L193" s="17">
        <v>1</v>
      </c>
      <c r="M193" s="17">
        <v>5</v>
      </c>
      <c r="N193" s="17">
        <v>2</v>
      </c>
      <c r="O193" s="17">
        <v>3</v>
      </c>
      <c r="P193" s="17">
        <v>1</v>
      </c>
      <c r="Q193" s="17">
        <v>4</v>
      </c>
      <c r="R193" s="17">
        <v>1</v>
      </c>
      <c r="S193" s="17">
        <v>2</v>
      </c>
      <c r="T193" s="17">
        <v>1</v>
      </c>
      <c r="U193" s="17">
        <v>2</v>
      </c>
      <c r="V193" s="17">
        <v>2</v>
      </c>
      <c r="W193" s="17">
        <v>1</v>
      </c>
      <c r="X193" s="17">
        <v>0</v>
      </c>
      <c r="Y193" s="17">
        <v>3</v>
      </c>
      <c r="Z193" s="35">
        <v>7333.33</v>
      </c>
      <c r="AA193" s="17">
        <v>2</v>
      </c>
      <c r="AB193" s="36">
        <v>1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1</v>
      </c>
      <c r="AJ193" s="36">
        <v>1</v>
      </c>
      <c r="AK193" s="36">
        <v>0</v>
      </c>
      <c r="AL193" s="36">
        <v>0</v>
      </c>
      <c r="AM193" s="36">
        <v>1</v>
      </c>
      <c r="AN193" s="36">
        <v>0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36">
        <v>0</v>
      </c>
    </row>
    <row r="194" spans="1:46" s="28" customFormat="1" ht="14.25" customHeight="1">
      <c r="A194" s="16"/>
      <c r="B194" s="37" t="s">
        <v>967</v>
      </c>
      <c r="C194" s="16" t="s">
        <v>516</v>
      </c>
      <c r="D194" s="9">
        <v>7</v>
      </c>
      <c r="E194" s="9">
        <v>5</v>
      </c>
      <c r="F194" s="9">
        <v>2</v>
      </c>
      <c r="G194" s="9">
        <v>0</v>
      </c>
      <c r="H194" s="9">
        <v>0</v>
      </c>
      <c r="I194" s="9">
        <v>1</v>
      </c>
      <c r="J194" s="9">
        <v>0</v>
      </c>
      <c r="K194" s="9">
        <v>1</v>
      </c>
      <c r="L194" s="9">
        <v>1</v>
      </c>
      <c r="M194" s="9">
        <v>2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</v>
      </c>
      <c r="V194" s="9">
        <v>1</v>
      </c>
      <c r="W194" s="9">
        <v>0</v>
      </c>
      <c r="X194" s="9">
        <v>0</v>
      </c>
      <c r="Y194" s="9">
        <v>3</v>
      </c>
      <c r="Z194" s="27">
        <v>7333.33</v>
      </c>
      <c r="AA194" s="9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</row>
    <row r="195" spans="1:46" s="28" customFormat="1" ht="12.75">
      <c r="A195" s="16"/>
      <c r="B195" s="37" t="s">
        <v>727</v>
      </c>
      <c r="C195" s="16" t="s">
        <v>243</v>
      </c>
      <c r="D195" s="9">
        <v>7</v>
      </c>
      <c r="E195" s="9">
        <v>14</v>
      </c>
      <c r="F195" s="9">
        <v>6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3</v>
      </c>
      <c r="N195" s="9">
        <v>2</v>
      </c>
      <c r="O195" s="9">
        <v>3</v>
      </c>
      <c r="P195" s="9">
        <v>1</v>
      </c>
      <c r="Q195" s="9">
        <v>4</v>
      </c>
      <c r="R195" s="9">
        <v>1</v>
      </c>
      <c r="S195" s="9">
        <v>2</v>
      </c>
      <c r="T195" s="9">
        <v>1</v>
      </c>
      <c r="U195" s="9">
        <v>1</v>
      </c>
      <c r="V195" s="9">
        <v>1</v>
      </c>
      <c r="W195" s="9">
        <v>1</v>
      </c>
      <c r="X195" s="9">
        <v>0</v>
      </c>
      <c r="Y195" s="9">
        <v>0</v>
      </c>
      <c r="Z195" s="27">
        <v>0</v>
      </c>
      <c r="AA195" s="9">
        <v>2</v>
      </c>
      <c r="AB195" s="14">
        <v>1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1</v>
      </c>
      <c r="AJ195" s="14">
        <v>1</v>
      </c>
      <c r="AK195" s="14">
        <v>0</v>
      </c>
      <c r="AL195" s="14">
        <v>0</v>
      </c>
      <c r="AM195" s="14">
        <v>1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</row>
    <row r="196" spans="1:46" s="29" customFormat="1" ht="12.75">
      <c r="A196" s="33"/>
      <c r="B196" s="34" t="s">
        <v>336</v>
      </c>
      <c r="C196" s="33" t="s">
        <v>749</v>
      </c>
      <c r="D196" s="17">
        <v>42</v>
      </c>
      <c r="E196" s="17">
        <v>49</v>
      </c>
      <c r="F196" s="17">
        <v>37</v>
      </c>
      <c r="G196" s="17">
        <v>0</v>
      </c>
      <c r="H196" s="17">
        <v>0</v>
      </c>
      <c r="I196" s="17">
        <v>1</v>
      </c>
      <c r="J196" s="17">
        <v>1</v>
      </c>
      <c r="K196" s="17">
        <v>10</v>
      </c>
      <c r="L196" s="17">
        <v>6</v>
      </c>
      <c r="M196" s="17">
        <v>3</v>
      </c>
      <c r="N196" s="17">
        <v>0</v>
      </c>
      <c r="O196" s="17">
        <v>15</v>
      </c>
      <c r="P196" s="17">
        <v>13</v>
      </c>
      <c r="Q196" s="17">
        <v>9</v>
      </c>
      <c r="R196" s="17">
        <v>8</v>
      </c>
      <c r="S196" s="17">
        <v>4</v>
      </c>
      <c r="T196" s="17">
        <v>4</v>
      </c>
      <c r="U196" s="17">
        <v>4</v>
      </c>
      <c r="V196" s="17">
        <v>2</v>
      </c>
      <c r="W196" s="17">
        <v>3</v>
      </c>
      <c r="X196" s="17">
        <v>3</v>
      </c>
      <c r="Y196" s="17">
        <v>2</v>
      </c>
      <c r="Z196" s="35">
        <v>6750</v>
      </c>
      <c r="AA196" s="17">
        <v>3</v>
      </c>
      <c r="AB196" s="36">
        <v>3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1</v>
      </c>
      <c r="AL196" s="36">
        <v>1</v>
      </c>
      <c r="AM196" s="36">
        <v>1</v>
      </c>
      <c r="AN196" s="36">
        <v>1</v>
      </c>
      <c r="AO196" s="36">
        <v>0</v>
      </c>
      <c r="AP196" s="36">
        <v>0</v>
      </c>
      <c r="AQ196" s="36">
        <v>0</v>
      </c>
      <c r="AR196" s="36">
        <v>0</v>
      </c>
      <c r="AS196" s="36">
        <v>1</v>
      </c>
      <c r="AT196" s="36">
        <v>1</v>
      </c>
    </row>
    <row r="197" spans="1:46" s="28" customFormat="1" ht="17.25" customHeight="1">
      <c r="A197" s="16"/>
      <c r="B197" s="37" t="s">
        <v>512</v>
      </c>
      <c r="C197" s="16" t="s">
        <v>877</v>
      </c>
      <c r="D197" s="9">
        <v>36</v>
      </c>
      <c r="E197" s="9">
        <v>39</v>
      </c>
      <c r="F197" s="9">
        <v>29</v>
      </c>
      <c r="G197" s="9">
        <v>0</v>
      </c>
      <c r="H197" s="9">
        <v>0</v>
      </c>
      <c r="I197" s="9">
        <v>1</v>
      </c>
      <c r="J197" s="9">
        <v>1</v>
      </c>
      <c r="K197" s="9">
        <v>9</v>
      </c>
      <c r="L197" s="9">
        <v>6</v>
      </c>
      <c r="M197" s="9">
        <v>2</v>
      </c>
      <c r="N197" s="9">
        <v>0</v>
      </c>
      <c r="O197" s="9">
        <v>12</v>
      </c>
      <c r="P197" s="9">
        <v>10</v>
      </c>
      <c r="Q197" s="9">
        <v>7</v>
      </c>
      <c r="R197" s="9">
        <v>6</v>
      </c>
      <c r="S197" s="9">
        <v>3</v>
      </c>
      <c r="T197" s="9">
        <v>3</v>
      </c>
      <c r="U197" s="9">
        <v>4</v>
      </c>
      <c r="V197" s="9">
        <v>2</v>
      </c>
      <c r="W197" s="9">
        <v>1</v>
      </c>
      <c r="X197" s="9">
        <v>1</v>
      </c>
      <c r="Y197" s="9">
        <v>2</v>
      </c>
      <c r="Z197" s="27">
        <v>6750</v>
      </c>
      <c r="AA197" s="9">
        <v>2</v>
      </c>
      <c r="AB197" s="14">
        <v>2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1</v>
      </c>
      <c r="AL197" s="14">
        <v>1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1</v>
      </c>
      <c r="AT197" s="14">
        <v>1</v>
      </c>
    </row>
    <row r="198" spans="1:46" s="28" customFormat="1" ht="12.75">
      <c r="A198" s="16"/>
      <c r="B198" s="37" t="s">
        <v>29</v>
      </c>
      <c r="C198" s="16" t="s">
        <v>486</v>
      </c>
      <c r="D198" s="9">
        <v>3</v>
      </c>
      <c r="E198" s="9">
        <v>2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</v>
      </c>
      <c r="N198" s="9">
        <v>0</v>
      </c>
      <c r="O198" s="9">
        <v>1</v>
      </c>
      <c r="P198" s="9">
        <v>1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7">
        <v>0</v>
      </c>
      <c r="AA198" s="9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</row>
    <row r="199" spans="1:46" s="28" customFormat="1" ht="12.75">
      <c r="A199" s="16"/>
      <c r="B199" s="37" t="s">
        <v>476</v>
      </c>
      <c r="C199" s="16" t="s">
        <v>851</v>
      </c>
      <c r="D199" s="9">
        <v>3</v>
      </c>
      <c r="E199" s="9">
        <v>7</v>
      </c>
      <c r="F199" s="9">
        <v>7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2</v>
      </c>
      <c r="P199" s="9">
        <v>2</v>
      </c>
      <c r="Q199" s="9">
        <v>2</v>
      </c>
      <c r="R199" s="9">
        <v>2</v>
      </c>
      <c r="S199" s="9">
        <v>1</v>
      </c>
      <c r="T199" s="9">
        <v>1</v>
      </c>
      <c r="U199" s="9">
        <v>0</v>
      </c>
      <c r="V199" s="9">
        <v>0</v>
      </c>
      <c r="W199" s="9">
        <v>2</v>
      </c>
      <c r="X199" s="9">
        <v>2</v>
      </c>
      <c r="Y199" s="9">
        <v>0</v>
      </c>
      <c r="Z199" s="27">
        <v>0</v>
      </c>
      <c r="AA199" s="9">
        <v>1</v>
      </c>
      <c r="AB199" s="14">
        <v>1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1</v>
      </c>
      <c r="AN199" s="14">
        <v>1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8" customFormat="1" ht="24.75" customHeight="1">
      <c r="A200" s="16"/>
      <c r="B200" s="37" t="s">
        <v>335</v>
      </c>
      <c r="C200" s="16" t="s">
        <v>184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1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7">
        <v>0</v>
      </c>
      <c r="AA200" s="9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</row>
    <row r="201" spans="1:46" s="29" customFormat="1" ht="15" customHeight="1">
      <c r="A201" s="33"/>
      <c r="B201" s="34" t="s">
        <v>757</v>
      </c>
      <c r="C201" s="33" t="s">
        <v>387</v>
      </c>
      <c r="D201" s="17">
        <v>94</v>
      </c>
      <c r="E201" s="17">
        <v>304</v>
      </c>
      <c r="F201" s="17">
        <v>99</v>
      </c>
      <c r="G201" s="17">
        <v>0</v>
      </c>
      <c r="H201" s="17">
        <v>0</v>
      </c>
      <c r="I201" s="17">
        <v>13</v>
      </c>
      <c r="J201" s="17">
        <v>3</v>
      </c>
      <c r="K201" s="17">
        <v>21</v>
      </c>
      <c r="L201" s="17">
        <v>2</v>
      </c>
      <c r="M201" s="17">
        <v>39</v>
      </c>
      <c r="N201" s="17">
        <v>5</v>
      </c>
      <c r="O201" s="17">
        <v>64</v>
      </c>
      <c r="P201" s="17">
        <v>18</v>
      </c>
      <c r="Q201" s="17">
        <v>59</v>
      </c>
      <c r="R201" s="17">
        <v>27</v>
      </c>
      <c r="S201" s="17">
        <v>34</v>
      </c>
      <c r="T201" s="17">
        <v>11</v>
      </c>
      <c r="U201" s="17">
        <v>35</v>
      </c>
      <c r="V201" s="17">
        <v>14</v>
      </c>
      <c r="W201" s="17">
        <v>39</v>
      </c>
      <c r="X201" s="17">
        <v>19</v>
      </c>
      <c r="Y201" s="17">
        <v>11</v>
      </c>
      <c r="Z201" s="35">
        <v>9775.45</v>
      </c>
      <c r="AA201" s="17">
        <v>100</v>
      </c>
      <c r="AB201" s="36">
        <v>44</v>
      </c>
      <c r="AC201" s="36">
        <v>0</v>
      </c>
      <c r="AD201" s="36">
        <v>0</v>
      </c>
      <c r="AE201" s="36">
        <v>0</v>
      </c>
      <c r="AF201" s="36">
        <v>0</v>
      </c>
      <c r="AG201" s="36">
        <v>3</v>
      </c>
      <c r="AH201" s="36">
        <v>2</v>
      </c>
      <c r="AI201" s="36">
        <v>10</v>
      </c>
      <c r="AJ201" s="36">
        <v>1</v>
      </c>
      <c r="AK201" s="36">
        <v>20</v>
      </c>
      <c r="AL201" s="36">
        <v>9</v>
      </c>
      <c r="AM201" s="36">
        <v>23</v>
      </c>
      <c r="AN201" s="36">
        <v>12</v>
      </c>
      <c r="AO201" s="36">
        <v>9</v>
      </c>
      <c r="AP201" s="36">
        <v>4</v>
      </c>
      <c r="AQ201" s="36">
        <v>13</v>
      </c>
      <c r="AR201" s="36">
        <v>4</v>
      </c>
      <c r="AS201" s="36">
        <v>22</v>
      </c>
      <c r="AT201" s="36">
        <v>12</v>
      </c>
    </row>
    <row r="202" spans="1:46" s="28" customFormat="1" ht="27" customHeight="1">
      <c r="A202" s="16"/>
      <c r="B202" s="37" t="s">
        <v>1023</v>
      </c>
      <c r="C202" s="16" t="s">
        <v>198</v>
      </c>
      <c r="D202" s="9">
        <v>16</v>
      </c>
      <c r="E202" s="9">
        <v>39</v>
      </c>
      <c r="F202" s="9">
        <v>6</v>
      </c>
      <c r="G202" s="9">
        <v>0</v>
      </c>
      <c r="H202" s="9">
        <v>0</v>
      </c>
      <c r="I202" s="9">
        <v>1</v>
      </c>
      <c r="J202" s="9">
        <v>0</v>
      </c>
      <c r="K202" s="9">
        <v>2</v>
      </c>
      <c r="L202" s="9">
        <v>0</v>
      </c>
      <c r="M202" s="9">
        <v>5</v>
      </c>
      <c r="N202" s="9">
        <v>0</v>
      </c>
      <c r="O202" s="9">
        <v>8</v>
      </c>
      <c r="P202" s="9">
        <v>1</v>
      </c>
      <c r="Q202" s="9">
        <v>1</v>
      </c>
      <c r="R202" s="9">
        <v>0</v>
      </c>
      <c r="S202" s="9">
        <v>9</v>
      </c>
      <c r="T202" s="9">
        <v>1</v>
      </c>
      <c r="U202" s="9">
        <v>10</v>
      </c>
      <c r="V202" s="9">
        <v>2</v>
      </c>
      <c r="W202" s="9">
        <v>3</v>
      </c>
      <c r="X202" s="9">
        <v>2</v>
      </c>
      <c r="Y202" s="9">
        <v>2</v>
      </c>
      <c r="Z202" s="27">
        <v>10665</v>
      </c>
      <c r="AA202" s="9">
        <v>4</v>
      </c>
      <c r="AB202" s="14">
        <v>1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1</v>
      </c>
      <c r="AJ202" s="14">
        <v>0</v>
      </c>
      <c r="AK202" s="14">
        <v>0</v>
      </c>
      <c r="AL202" s="14">
        <v>0</v>
      </c>
      <c r="AM202" s="14">
        <v>1</v>
      </c>
      <c r="AN202" s="14">
        <v>0</v>
      </c>
      <c r="AO202" s="14">
        <v>1</v>
      </c>
      <c r="AP202" s="14">
        <v>0</v>
      </c>
      <c r="AQ202" s="14">
        <v>0</v>
      </c>
      <c r="AR202" s="14">
        <v>0</v>
      </c>
      <c r="AS202" s="14">
        <v>1</v>
      </c>
      <c r="AT202" s="14">
        <v>1</v>
      </c>
    </row>
    <row r="203" spans="1:46" s="28" customFormat="1" ht="24.75" customHeight="1">
      <c r="A203" s="16"/>
      <c r="B203" s="37" t="s">
        <v>305</v>
      </c>
      <c r="C203" s="16" t="s">
        <v>866</v>
      </c>
      <c r="D203" s="9">
        <v>4</v>
      </c>
      <c r="E203" s="9">
        <v>4</v>
      </c>
      <c r="F203" s="9">
        <v>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v>1</v>
      </c>
      <c r="P203" s="9">
        <v>1</v>
      </c>
      <c r="Q203" s="9">
        <v>0</v>
      </c>
      <c r="R203" s="9">
        <v>0</v>
      </c>
      <c r="S203" s="9">
        <v>1</v>
      </c>
      <c r="T203" s="9">
        <v>1</v>
      </c>
      <c r="U203" s="9">
        <v>1</v>
      </c>
      <c r="V203" s="9">
        <v>1</v>
      </c>
      <c r="W203" s="9">
        <v>0</v>
      </c>
      <c r="X203" s="9">
        <v>0</v>
      </c>
      <c r="Y203" s="9">
        <v>0</v>
      </c>
      <c r="Z203" s="27">
        <v>0</v>
      </c>
      <c r="AA203" s="9">
        <v>1</v>
      </c>
      <c r="AB203" s="14">
        <v>1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1</v>
      </c>
      <c r="AL203" s="14">
        <v>1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</row>
    <row r="204" spans="1:46" s="28" customFormat="1" ht="25.5">
      <c r="A204" s="16"/>
      <c r="B204" s="37" t="s">
        <v>764</v>
      </c>
      <c r="C204" s="16" t="s">
        <v>495</v>
      </c>
      <c r="D204" s="9">
        <v>0</v>
      </c>
      <c r="E204" s="9">
        <v>35</v>
      </c>
      <c r="F204" s="9">
        <v>1</v>
      </c>
      <c r="G204" s="9">
        <v>0</v>
      </c>
      <c r="H204" s="9">
        <v>0</v>
      </c>
      <c r="I204" s="9">
        <v>1</v>
      </c>
      <c r="J204" s="9">
        <v>0</v>
      </c>
      <c r="K204" s="9">
        <v>0</v>
      </c>
      <c r="L204" s="9">
        <v>0</v>
      </c>
      <c r="M204" s="9">
        <v>12</v>
      </c>
      <c r="N204" s="9">
        <v>0</v>
      </c>
      <c r="O204" s="9">
        <v>8</v>
      </c>
      <c r="P204" s="9">
        <v>0</v>
      </c>
      <c r="Q204" s="9">
        <v>6</v>
      </c>
      <c r="R204" s="9">
        <v>1</v>
      </c>
      <c r="S204" s="9">
        <v>4</v>
      </c>
      <c r="T204" s="9">
        <v>0</v>
      </c>
      <c r="U204" s="9">
        <v>3</v>
      </c>
      <c r="V204" s="9">
        <v>0</v>
      </c>
      <c r="W204" s="9">
        <v>1</v>
      </c>
      <c r="X204" s="9">
        <v>0</v>
      </c>
      <c r="Y204" s="9">
        <v>0</v>
      </c>
      <c r="Z204" s="27">
        <v>0</v>
      </c>
      <c r="AA204" s="9">
        <v>7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1</v>
      </c>
      <c r="AJ204" s="14">
        <v>0</v>
      </c>
      <c r="AK204" s="14">
        <v>2</v>
      </c>
      <c r="AL204" s="14">
        <v>0</v>
      </c>
      <c r="AM204" s="14">
        <v>1</v>
      </c>
      <c r="AN204" s="14">
        <v>0</v>
      </c>
      <c r="AO204" s="14">
        <v>1</v>
      </c>
      <c r="AP204" s="14">
        <v>0</v>
      </c>
      <c r="AQ204" s="14">
        <v>2</v>
      </c>
      <c r="AR204" s="14">
        <v>0</v>
      </c>
      <c r="AS204" s="14">
        <v>0</v>
      </c>
      <c r="AT204" s="14">
        <v>0</v>
      </c>
    </row>
    <row r="205" spans="1:46" s="28" customFormat="1" ht="16.5" customHeight="1">
      <c r="A205" s="16"/>
      <c r="B205" s="37" t="s">
        <v>61</v>
      </c>
      <c r="C205" s="16" t="s">
        <v>963</v>
      </c>
      <c r="D205" s="9">
        <v>0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27">
        <v>0</v>
      </c>
      <c r="AA205" s="9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</row>
    <row r="206" spans="1:46" s="28" customFormat="1" ht="25.5">
      <c r="A206" s="16"/>
      <c r="B206" s="37" t="s">
        <v>950</v>
      </c>
      <c r="C206" s="16" t="s">
        <v>210</v>
      </c>
      <c r="D206" s="9">
        <v>69</v>
      </c>
      <c r="E206" s="9">
        <v>213</v>
      </c>
      <c r="F206" s="9">
        <v>85</v>
      </c>
      <c r="G206" s="9">
        <v>0</v>
      </c>
      <c r="H206" s="9">
        <v>0</v>
      </c>
      <c r="I206" s="9">
        <v>10</v>
      </c>
      <c r="J206" s="9">
        <v>3</v>
      </c>
      <c r="K206" s="9">
        <v>19</v>
      </c>
      <c r="L206" s="9">
        <v>2</v>
      </c>
      <c r="M206" s="9">
        <v>20</v>
      </c>
      <c r="N206" s="9">
        <v>5</v>
      </c>
      <c r="O206" s="9">
        <v>40</v>
      </c>
      <c r="P206" s="9">
        <v>13</v>
      </c>
      <c r="Q206" s="9">
        <v>50</v>
      </c>
      <c r="R206" s="9">
        <v>26</v>
      </c>
      <c r="S206" s="9">
        <v>20</v>
      </c>
      <c r="T206" s="9">
        <v>9</v>
      </c>
      <c r="U206" s="9">
        <v>20</v>
      </c>
      <c r="V206" s="9">
        <v>10</v>
      </c>
      <c r="W206" s="9">
        <v>34</v>
      </c>
      <c r="X206" s="9">
        <v>17</v>
      </c>
      <c r="Y206" s="9">
        <v>9</v>
      </c>
      <c r="Z206" s="27">
        <v>9577.78</v>
      </c>
      <c r="AA206" s="9">
        <v>87</v>
      </c>
      <c r="AB206" s="14">
        <v>42</v>
      </c>
      <c r="AC206" s="14">
        <v>0</v>
      </c>
      <c r="AD206" s="14">
        <v>0</v>
      </c>
      <c r="AE206" s="14">
        <v>0</v>
      </c>
      <c r="AF206" s="14">
        <v>0</v>
      </c>
      <c r="AG206" s="14">
        <v>3</v>
      </c>
      <c r="AH206" s="14">
        <v>2</v>
      </c>
      <c r="AI206" s="14">
        <v>8</v>
      </c>
      <c r="AJ206" s="14">
        <v>1</v>
      </c>
      <c r="AK206" s="14">
        <v>17</v>
      </c>
      <c r="AL206" s="14">
        <v>8</v>
      </c>
      <c r="AM206" s="14">
        <v>21</v>
      </c>
      <c r="AN206" s="14">
        <v>12</v>
      </c>
      <c r="AO206" s="14">
        <v>7</v>
      </c>
      <c r="AP206" s="14">
        <v>4</v>
      </c>
      <c r="AQ206" s="14">
        <v>11</v>
      </c>
      <c r="AR206" s="14">
        <v>4</v>
      </c>
      <c r="AS206" s="14">
        <v>20</v>
      </c>
      <c r="AT206" s="14">
        <v>11</v>
      </c>
    </row>
    <row r="207" spans="1:46" s="28" customFormat="1" ht="15.75" customHeight="1">
      <c r="A207" s="16"/>
      <c r="B207" s="37" t="s">
        <v>817</v>
      </c>
      <c r="C207" s="16" t="s">
        <v>480</v>
      </c>
      <c r="D207" s="9">
        <v>5</v>
      </c>
      <c r="E207" s="9">
        <v>12</v>
      </c>
      <c r="F207" s="9">
        <v>4</v>
      </c>
      <c r="G207" s="9">
        <v>0</v>
      </c>
      <c r="H207" s="9">
        <v>0</v>
      </c>
      <c r="I207" s="9">
        <v>1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6</v>
      </c>
      <c r="P207" s="9">
        <v>3</v>
      </c>
      <c r="Q207" s="9">
        <v>2</v>
      </c>
      <c r="R207" s="9">
        <v>0</v>
      </c>
      <c r="S207" s="9">
        <v>0</v>
      </c>
      <c r="T207" s="9">
        <v>0</v>
      </c>
      <c r="U207" s="9">
        <v>1</v>
      </c>
      <c r="V207" s="9">
        <v>1</v>
      </c>
      <c r="W207" s="9">
        <v>1</v>
      </c>
      <c r="X207" s="9">
        <v>0</v>
      </c>
      <c r="Y207" s="9">
        <v>0</v>
      </c>
      <c r="Z207" s="27">
        <v>0</v>
      </c>
      <c r="AA207" s="9">
        <v>1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1</v>
      </c>
      <c r="AT207" s="14">
        <v>0</v>
      </c>
    </row>
    <row r="208" spans="1:46" s="29" customFormat="1" ht="25.5">
      <c r="A208" s="33"/>
      <c r="B208" s="34" t="s">
        <v>536</v>
      </c>
      <c r="C208" s="33" t="s">
        <v>487</v>
      </c>
      <c r="D208" s="17">
        <v>543</v>
      </c>
      <c r="E208" s="17">
        <v>530</v>
      </c>
      <c r="F208" s="17">
        <v>307</v>
      </c>
      <c r="G208" s="17">
        <v>0</v>
      </c>
      <c r="H208" s="17">
        <v>0</v>
      </c>
      <c r="I208" s="17">
        <v>10</v>
      </c>
      <c r="J208" s="17">
        <v>5</v>
      </c>
      <c r="K208" s="17">
        <v>24</v>
      </c>
      <c r="L208" s="17">
        <v>7</v>
      </c>
      <c r="M208" s="17">
        <v>49</v>
      </c>
      <c r="N208" s="17">
        <v>18</v>
      </c>
      <c r="O208" s="17">
        <v>60</v>
      </c>
      <c r="P208" s="17">
        <v>32</v>
      </c>
      <c r="Q208" s="17">
        <v>97</v>
      </c>
      <c r="R208" s="17">
        <v>58</v>
      </c>
      <c r="S208" s="17">
        <v>87</v>
      </c>
      <c r="T208" s="17">
        <v>53</v>
      </c>
      <c r="U208" s="17">
        <v>91</v>
      </c>
      <c r="V208" s="17">
        <v>60</v>
      </c>
      <c r="W208" s="17">
        <v>112</v>
      </c>
      <c r="X208" s="17">
        <v>74</v>
      </c>
      <c r="Y208" s="17">
        <v>26</v>
      </c>
      <c r="Z208" s="35">
        <v>9176.42</v>
      </c>
      <c r="AA208" s="17">
        <v>100</v>
      </c>
      <c r="AB208" s="36">
        <v>57</v>
      </c>
      <c r="AC208" s="36">
        <v>0</v>
      </c>
      <c r="AD208" s="36">
        <v>0</v>
      </c>
      <c r="AE208" s="36">
        <v>1</v>
      </c>
      <c r="AF208" s="36">
        <v>0</v>
      </c>
      <c r="AG208" s="36">
        <v>3</v>
      </c>
      <c r="AH208" s="36">
        <v>2</v>
      </c>
      <c r="AI208" s="36">
        <v>3</v>
      </c>
      <c r="AJ208" s="36">
        <v>2</v>
      </c>
      <c r="AK208" s="36">
        <v>12</v>
      </c>
      <c r="AL208" s="36">
        <v>5</v>
      </c>
      <c r="AM208" s="36">
        <v>13</v>
      </c>
      <c r="AN208" s="36">
        <v>7</v>
      </c>
      <c r="AO208" s="36">
        <v>17</v>
      </c>
      <c r="AP208" s="36">
        <v>10</v>
      </c>
      <c r="AQ208" s="36">
        <v>14</v>
      </c>
      <c r="AR208" s="36">
        <v>8</v>
      </c>
      <c r="AS208" s="36">
        <v>37</v>
      </c>
      <c r="AT208" s="36">
        <v>23</v>
      </c>
    </row>
    <row r="209" spans="1:46" s="28" customFormat="1" ht="12.75">
      <c r="A209" s="16"/>
      <c r="B209" s="37" t="s">
        <v>578</v>
      </c>
      <c r="C209" s="16" t="s">
        <v>253</v>
      </c>
      <c r="D209" s="9">
        <v>67</v>
      </c>
      <c r="E209" s="9">
        <v>103</v>
      </c>
      <c r="F209" s="9">
        <v>58</v>
      </c>
      <c r="G209" s="9">
        <v>0</v>
      </c>
      <c r="H209" s="9">
        <v>0</v>
      </c>
      <c r="I209" s="9">
        <v>0</v>
      </c>
      <c r="J209" s="9">
        <v>0</v>
      </c>
      <c r="K209" s="9">
        <v>3</v>
      </c>
      <c r="L209" s="9">
        <v>1</v>
      </c>
      <c r="M209" s="9">
        <v>13</v>
      </c>
      <c r="N209" s="9">
        <v>5</v>
      </c>
      <c r="O209" s="9">
        <v>17</v>
      </c>
      <c r="P209" s="9">
        <v>6</v>
      </c>
      <c r="Q209" s="9">
        <v>16</v>
      </c>
      <c r="R209" s="9">
        <v>9</v>
      </c>
      <c r="S209" s="9">
        <v>11</v>
      </c>
      <c r="T209" s="9">
        <v>6</v>
      </c>
      <c r="U209" s="9">
        <v>18</v>
      </c>
      <c r="V209" s="9">
        <v>14</v>
      </c>
      <c r="W209" s="9">
        <v>25</v>
      </c>
      <c r="X209" s="9">
        <v>17</v>
      </c>
      <c r="Y209" s="9">
        <v>5</v>
      </c>
      <c r="Z209" s="27">
        <v>8072</v>
      </c>
      <c r="AA209" s="9">
        <v>34</v>
      </c>
      <c r="AB209" s="14">
        <v>22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2</v>
      </c>
      <c r="AJ209" s="14">
        <v>1</v>
      </c>
      <c r="AK209" s="14">
        <v>5</v>
      </c>
      <c r="AL209" s="14">
        <v>3</v>
      </c>
      <c r="AM209" s="14">
        <v>4</v>
      </c>
      <c r="AN209" s="14">
        <v>2</v>
      </c>
      <c r="AO209" s="14">
        <v>5</v>
      </c>
      <c r="AP209" s="14">
        <v>3</v>
      </c>
      <c r="AQ209" s="14">
        <v>4</v>
      </c>
      <c r="AR209" s="14">
        <v>3</v>
      </c>
      <c r="AS209" s="14">
        <v>14</v>
      </c>
      <c r="AT209" s="14">
        <v>10</v>
      </c>
    </row>
    <row r="210" spans="1:46" s="28" customFormat="1" ht="12.75">
      <c r="A210" s="16"/>
      <c r="B210" s="37" t="s">
        <v>182</v>
      </c>
      <c r="C210" s="16" t="s">
        <v>921</v>
      </c>
      <c r="D210" s="9">
        <v>81</v>
      </c>
      <c r="E210" s="9">
        <v>124</v>
      </c>
      <c r="F210" s="9">
        <v>64</v>
      </c>
      <c r="G210" s="9">
        <v>0</v>
      </c>
      <c r="H210" s="9">
        <v>0</v>
      </c>
      <c r="I210" s="9">
        <v>5</v>
      </c>
      <c r="J210" s="9">
        <v>3</v>
      </c>
      <c r="K210" s="9">
        <v>7</v>
      </c>
      <c r="L210" s="9">
        <v>2</v>
      </c>
      <c r="M210" s="9">
        <v>14</v>
      </c>
      <c r="N210" s="9">
        <v>6</v>
      </c>
      <c r="O210" s="9">
        <v>19</v>
      </c>
      <c r="P210" s="9">
        <v>11</v>
      </c>
      <c r="Q210" s="9">
        <v>20</v>
      </c>
      <c r="R210" s="9">
        <v>10</v>
      </c>
      <c r="S210" s="9">
        <v>18</v>
      </c>
      <c r="T210" s="9">
        <v>10</v>
      </c>
      <c r="U210" s="9">
        <v>17</v>
      </c>
      <c r="V210" s="9">
        <v>9</v>
      </c>
      <c r="W210" s="9">
        <v>24</v>
      </c>
      <c r="X210" s="9">
        <v>13</v>
      </c>
      <c r="Y210" s="9">
        <v>4</v>
      </c>
      <c r="Z210" s="27">
        <v>11510</v>
      </c>
      <c r="AA210" s="9">
        <v>34</v>
      </c>
      <c r="AB210" s="14">
        <v>17</v>
      </c>
      <c r="AC210" s="14">
        <v>0</v>
      </c>
      <c r="AD210" s="14">
        <v>0</v>
      </c>
      <c r="AE210" s="14">
        <v>1</v>
      </c>
      <c r="AF210" s="14">
        <v>0</v>
      </c>
      <c r="AG210" s="14">
        <v>1</v>
      </c>
      <c r="AH210" s="14">
        <v>0</v>
      </c>
      <c r="AI210" s="14">
        <v>0</v>
      </c>
      <c r="AJ210" s="14">
        <v>0</v>
      </c>
      <c r="AK210" s="14">
        <v>6</v>
      </c>
      <c r="AL210" s="14">
        <v>2</v>
      </c>
      <c r="AM210" s="14">
        <v>3</v>
      </c>
      <c r="AN210" s="14">
        <v>1</v>
      </c>
      <c r="AO210" s="14">
        <v>7</v>
      </c>
      <c r="AP210" s="14">
        <v>5</v>
      </c>
      <c r="AQ210" s="14">
        <v>4</v>
      </c>
      <c r="AR210" s="14">
        <v>2</v>
      </c>
      <c r="AS210" s="14">
        <v>12</v>
      </c>
      <c r="AT210" s="14">
        <v>7</v>
      </c>
    </row>
    <row r="211" spans="1:46" s="28" customFormat="1" ht="12.75">
      <c r="A211" s="16"/>
      <c r="B211" s="37" t="s">
        <v>946</v>
      </c>
      <c r="C211" s="16" t="s">
        <v>557</v>
      </c>
      <c r="D211" s="9">
        <v>41</v>
      </c>
      <c r="E211" s="9">
        <v>7</v>
      </c>
      <c r="F211" s="9">
        <v>2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2</v>
      </c>
      <c r="N211" s="9">
        <v>1</v>
      </c>
      <c r="O211" s="9">
        <v>2</v>
      </c>
      <c r="P211" s="9">
        <v>1</v>
      </c>
      <c r="Q211" s="9">
        <v>0</v>
      </c>
      <c r="R211" s="9">
        <v>0</v>
      </c>
      <c r="S211" s="9">
        <v>2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4</v>
      </c>
      <c r="Z211" s="27">
        <v>8357.75</v>
      </c>
      <c r="AA211" s="9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8" customFormat="1" ht="12.75">
      <c r="A212" s="16"/>
      <c r="B212" s="37" t="s">
        <v>146</v>
      </c>
      <c r="C212" s="16" t="s">
        <v>187</v>
      </c>
      <c r="D212" s="9">
        <v>5</v>
      </c>
      <c r="E212" s="9">
        <v>12</v>
      </c>
      <c r="F212" s="9">
        <v>9</v>
      </c>
      <c r="G212" s="9">
        <v>0</v>
      </c>
      <c r="H212" s="9">
        <v>0</v>
      </c>
      <c r="I212" s="9">
        <v>2</v>
      </c>
      <c r="J212" s="9">
        <v>1</v>
      </c>
      <c r="K212" s="9">
        <v>2</v>
      </c>
      <c r="L212" s="9">
        <v>2</v>
      </c>
      <c r="M212" s="9">
        <v>1</v>
      </c>
      <c r="N212" s="9">
        <v>1</v>
      </c>
      <c r="O212" s="9">
        <v>2</v>
      </c>
      <c r="P212" s="9">
        <v>2</v>
      </c>
      <c r="Q212" s="9">
        <v>4</v>
      </c>
      <c r="R212" s="9">
        <v>2</v>
      </c>
      <c r="S212" s="9">
        <v>1</v>
      </c>
      <c r="T212" s="9">
        <v>1</v>
      </c>
      <c r="U212" s="9">
        <v>0</v>
      </c>
      <c r="V212" s="9">
        <v>0</v>
      </c>
      <c r="W212" s="9">
        <v>0</v>
      </c>
      <c r="X212" s="9">
        <v>0</v>
      </c>
      <c r="Y212" s="9">
        <v>1</v>
      </c>
      <c r="Z212" s="27">
        <v>16695</v>
      </c>
      <c r="AA212" s="9">
        <v>3</v>
      </c>
      <c r="AB212" s="14">
        <v>3</v>
      </c>
      <c r="AC212" s="14">
        <v>0</v>
      </c>
      <c r="AD212" s="14">
        <v>0</v>
      </c>
      <c r="AE212" s="14">
        <v>0</v>
      </c>
      <c r="AF212" s="14">
        <v>0</v>
      </c>
      <c r="AG212" s="14">
        <v>2</v>
      </c>
      <c r="AH212" s="14">
        <v>2</v>
      </c>
      <c r="AI212" s="14">
        <v>1</v>
      </c>
      <c r="AJ212" s="14">
        <v>1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</row>
    <row r="213" spans="1:46" s="28" customFormat="1" ht="12.75">
      <c r="A213" s="16"/>
      <c r="B213" s="37" t="s">
        <v>367</v>
      </c>
      <c r="C213" s="16" t="s">
        <v>826</v>
      </c>
      <c r="D213" s="9">
        <v>0</v>
      </c>
      <c r="E213" s="9">
        <v>4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1</v>
      </c>
      <c r="X213" s="9">
        <v>0</v>
      </c>
      <c r="Y213" s="9">
        <v>0</v>
      </c>
      <c r="Z213" s="27">
        <v>0</v>
      </c>
      <c r="AA213" s="9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</row>
    <row r="214" spans="1:46" s="28" customFormat="1" ht="24.75" customHeight="1">
      <c r="A214" s="16"/>
      <c r="B214" s="37" t="s">
        <v>1013</v>
      </c>
      <c r="C214" s="16" t="s">
        <v>249</v>
      </c>
      <c r="D214" s="9">
        <v>83</v>
      </c>
      <c r="E214" s="9">
        <v>64</v>
      </c>
      <c r="F214" s="9">
        <v>34</v>
      </c>
      <c r="G214" s="9">
        <v>0</v>
      </c>
      <c r="H214" s="9">
        <v>0</v>
      </c>
      <c r="I214" s="9">
        <v>2</v>
      </c>
      <c r="J214" s="9">
        <v>0</v>
      </c>
      <c r="K214" s="9">
        <v>2</v>
      </c>
      <c r="L214" s="9">
        <v>1</v>
      </c>
      <c r="M214" s="9">
        <v>10</v>
      </c>
      <c r="N214" s="9">
        <v>1</v>
      </c>
      <c r="O214" s="9">
        <v>6</v>
      </c>
      <c r="P214" s="9">
        <v>6</v>
      </c>
      <c r="Q214" s="9">
        <v>10</v>
      </c>
      <c r="R214" s="9">
        <v>6</v>
      </c>
      <c r="S214" s="9">
        <v>15</v>
      </c>
      <c r="T214" s="9">
        <v>8</v>
      </c>
      <c r="U214" s="9">
        <v>11</v>
      </c>
      <c r="V214" s="9">
        <v>6</v>
      </c>
      <c r="W214" s="9">
        <v>8</v>
      </c>
      <c r="X214" s="9">
        <v>6</v>
      </c>
      <c r="Y214" s="9">
        <v>5</v>
      </c>
      <c r="Z214" s="27">
        <v>11147</v>
      </c>
      <c r="AA214" s="9">
        <v>12</v>
      </c>
      <c r="AB214" s="14">
        <v>6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3</v>
      </c>
      <c r="AN214" s="14">
        <v>2</v>
      </c>
      <c r="AO214" s="14">
        <v>3</v>
      </c>
      <c r="AP214" s="14">
        <v>1</v>
      </c>
      <c r="AQ214" s="14">
        <v>2</v>
      </c>
      <c r="AR214" s="14">
        <v>1</v>
      </c>
      <c r="AS214" s="14">
        <v>4</v>
      </c>
      <c r="AT214" s="14">
        <v>2</v>
      </c>
    </row>
    <row r="215" spans="1:46" s="28" customFormat="1" ht="15" customHeight="1">
      <c r="A215" s="16"/>
      <c r="B215" s="37" t="s">
        <v>695</v>
      </c>
      <c r="C215" s="16" t="s">
        <v>918</v>
      </c>
      <c r="D215" s="9">
        <v>0</v>
      </c>
      <c r="E215" s="9">
        <v>2</v>
      </c>
      <c r="F215" s="9">
        <v>2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1</v>
      </c>
      <c r="R215" s="9">
        <v>1</v>
      </c>
      <c r="S215" s="9">
        <v>1</v>
      </c>
      <c r="T215" s="9">
        <v>1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27">
        <v>0</v>
      </c>
      <c r="AA215" s="9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</row>
    <row r="216" spans="1:46" s="28" customFormat="1" ht="16.5" customHeight="1">
      <c r="A216" s="16"/>
      <c r="B216" s="37" t="s">
        <v>229</v>
      </c>
      <c r="C216" s="16" t="s">
        <v>532</v>
      </c>
      <c r="D216" s="9">
        <v>266</v>
      </c>
      <c r="E216" s="9">
        <v>214</v>
      </c>
      <c r="F216" s="9">
        <v>137</v>
      </c>
      <c r="G216" s="9">
        <v>0</v>
      </c>
      <c r="H216" s="9">
        <v>0</v>
      </c>
      <c r="I216" s="9">
        <v>1</v>
      </c>
      <c r="J216" s="9">
        <v>1</v>
      </c>
      <c r="K216" s="9">
        <v>9</v>
      </c>
      <c r="L216" s="9">
        <v>1</v>
      </c>
      <c r="M216" s="9">
        <v>8</v>
      </c>
      <c r="N216" s="9">
        <v>4</v>
      </c>
      <c r="O216" s="9">
        <v>14</v>
      </c>
      <c r="P216" s="9">
        <v>6</v>
      </c>
      <c r="Q216" s="9">
        <v>46</v>
      </c>
      <c r="R216" s="9">
        <v>30</v>
      </c>
      <c r="S216" s="9">
        <v>39</v>
      </c>
      <c r="T216" s="9">
        <v>27</v>
      </c>
      <c r="U216" s="9">
        <v>43</v>
      </c>
      <c r="V216" s="9">
        <v>30</v>
      </c>
      <c r="W216" s="9">
        <v>54</v>
      </c>
      <c r="X216" s="9">
        <v>38</v>
      </c>
      <c r="Y216" s="9">
        <v>7</v>
      </c>
      <c r="Z216" s="27">
        <v>6618</v>
      </c>
      <c r="AA216" s="9">
        <v>17</v>
      </c>
      <c r="AB216" s="14">
        <v>9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1</v>
      </c>
      <c r="AL216" s="14">
        <v>0</v>
      </c>
      <c r="AM216" s="14">
        <v>3</v>
      </c>
      <c r="AN216" s="14">
        <v>2</v>
      </c>
      <c r="AO216" s="14">
        <v>2</v>
      </c>
      <c r="AP216" s="14">
        <v>1</v>
      </c>
      <c r="AQ216" s="14">
        <v>4</v>
      </c>
      <c r="AR216" s="14">
        <v>2</v>
      </c>
      <c r="AS216" s="14">
        <v>7</v>
      </c>
      <c r="AT216" s="14">
        <v>4</v>
      </c>
    </row>
    <row r="217" spans="1:46" s="29" customFormat="1" ht="12.75">
      <c r="A217" s="33"/>
      <c r="B217" s="34" t="s">
        <v>458</v>
      </c>
      <c r="C217" s="33" t="s">
        <v>107</v>
      </c>
      <c r="D217" s="17">
        <v>226</v>
      </c>
      <c r="E217" s="17">
        <v>177</v>
      </c>
      <c r="F217" s="17">
        <v>81</v>
      </c>
      <c r="G217" s="17">
        <v>0</v>
      </c>
      <c r="H217" s="17">
        <v>0</v>
      </c>
      <c r="I217" s="17">
        <v>6</v>
      </c>
      <c r="J217" s="17">
        <v>1</v>
      </c>
      <c r="K217" s="17">
        <v>6</v>
      </c>
      <c r="L217" s="17">
        <v>3</v>
      </c>
      <c r="M217" s="17">
        <v>14</v>
      </c>
      <c r="N217" s="17">
        <v>7</v>
      </c>
      <c r="O217" s="17">
        <v>22</v>
      </c>
      <c r="P217" s="17">
        <v>9</v>
      </c>
      <c r="Q217" s="17">
        <v>32</v>
      </c>
      <c r="R217" s="17">
        <v>19</v>
      </c>
      <c r="S217" s="17">
        <v>30</v>
      </c>
      <c r="T217" s="17">
        <v>16</v>
      </c>
      <c r="U217" s="17">
        <v>27</v>
      </c>
      <c r="V217" s="17">
        <v>7</v>
      </c>
      <c r="W217" s="17">
        <v>40</v>
      </c>
      <c r="X217" s="17">
        <v>19</v>
      </c>
      <c r="Y217" s="17">
        <v>8</v>
      </c>
      <c r="Z217" s="35">
        <v>8189.63</v>
      </c>
      <c r="AA217" s="17">
        <v>52</v>
      </c>
      <c r="AB217" s="36">
        <v>30</v>
      </c>
      <c r="AC217" s="36">
        <v>0</v>
      </c>
      <c r="AD217" s="36">
        <v>0</v>
      </c>
      <c r="AE217" s="36">
        <v>2</v>
      </c>
      <c r="AF217" s="36">
        <v>0</v>
      </c>
      <c r="AG217" s="36">
        <v>0</v>
      </c>
      <c r="AH217" s="36">
        <v>0</v>
      </c>
      <c r="AI217" s="36">
        <v>4</v>
      </c>
      <c r="AJ217" s="36">
        <v>2</v>
      </c>
      <c r="AK217" s="36">
        <v>9</v>
      </c>
      <c r="AL217" s="36">
        <v>5</v>
      </c>
      <c r="AM217" s="36">
        <v>5</v>
      </c>
      <c r="AN217" s="36">
        <v>4</v>
      </c>
      <c r="AO217" s="36">
        <v>13</v>
      </c>
      <c r="AP217" s="36">
        <v>9</v>
      </c>
      <c r="AQ217" s="36">
        <v>6</v>
      </c>
      <c r="AR217" s="36">
        <v>2</v>
      </c>
      <c r="AS217" s="36">
        <v>13</v>
      </c>
      <c r="AT217" s="36">
        <v>8</v>
      </c>
    </row>
    <row r="218" spans="1:46" s="28" customFormat="1" ht="12.75">
      <c r="A218" s="16"/>
      <c r="B218" s="37" t="s">
        <v>917</v>
      </c>
      <c r="C218" s="16" t="s">
        <v>822</v>
      </c>
      <c r="D218" s="9">
        <v>226</v>
      </c>
      <c r="E218" s="9">
        <v>177</v>
      </c>
      <c r="F218" s="9">
        <v>81</v>
      </c>
      <c r="G218" s="9">
        <v>0</v>
      </c>
      <c r="H218" s="9">
        <v>0</v>
      </c>
      <c r="I218" s="9">
        <v>6</v>
      </c>
      <c r="J218" s="9">
        <v>1</v>
      </c>
      <c r="K218" s="9">
        <v>6</v>
      </c>
      <c r="L218" s="9">
        <v>3</v>
      </c>
      <c r="M218" s="9">
        <v>14</v>
      </c>
      <c r="N218" s="9">
        <v>7</v>
      </c>
      <c r="O218" s="9">
        <v>22</v>
      </c>
      <c r="P218" s="9">
        <v>9</v>
      </c>
      <c r="Q218" s="9">
        <v>32</v>
      </c>
      <c r="R218" s="9">
        <v>19</v>
      </c>
      <c r="S218" s="9">
        <v>30</v>
      </c>
      <c r="T218" s="9">
        <v>16</v>
      </c>
      <c r="U218" s="9">
        <v>27</v>
      </c>
      <c r="V218" s="9">
        <v>7</v>
      </c>
      <c r="W218" s="9">
        <v>40</v>
      </c>
      <c r="X218" s="9">
        <v>19</v>
      </c>
      <c r="Y218" s="9">
        <v>8</v>
      </c>
      <c r="Z218" s="27">
        <v>8189.63</v>
      </c>
      <c r="AA218" s="9">
        <v>52</v>
      </c>
      <c r="AB218" s="14">
        <v>30</v>
      </c>
      <c r="AC218" s="14">
        <v>0</v>
      </c>
      <c r="AD218" s="14">
        <v>0</v>
      </c>
      <c r="AE218" s="14">
        <v>2</v>
      </c>
      <c r="AF218" s="14">
        <v>0</v>
      </c>
      <c r="AG218" s="14">
        <v>0</v>
      </c>
      <c r="AH218" s="14">
        <v>0</v>
      </c>
      <c r="AI218" s="14">
        <v>4</v>
      </c>
      <c r="AJ218" s="14">
        <v>2</v>
      </c>
      <c r="AK218" s="14">
        <v>9</v>
      </c>
      <c r="AL218" s="14">
        <v>5</v>
      </c>
      <c r="AM218" s="14">
        <v>5</v>
      </c>
      <c r="AN218" s="14">
        <v>4</v>
      </c>
      <c r="AO218" s="14">
        <v>13</v>
      </c>
      <c r="AP218" s="14">
        <v>9</v>
      </c>
      <c r="AQ218" s="14">
        <v>6</v>
      </c>
      <c r="AR218" s="14">
        <v>2</v>
      </c>
      <c r="AS218" s="14">
        <v>13</v>
      </c>
      <c r="AT218" s="14">
        <v>8</v>
      </c>
    </row>
    <row r="219" spans="1:46" s="29" customFormat="1" ht="15.75" customHeight="1">
      <c r="A219" s="33"/>
      <c r="B219" s="34" t="s">
        <v>41</v>
      </c>
      <c r="C219" s="33" t="s">
        <v>770</v>
      </c>
      <c r="D219" s="17">
        <v>4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4</v>
      </c>
      <c r="Z219" s="35">
        <v>10825</v>
      </c>
      <c r="AA219" s="17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0</v>
      </c>
      <c r="AT219" s="36">
        <v>0</v>
      </c>
    </row>
    <row r="220" spans="1:46" s="28" customFormat="1" ht="15.75" customHeight="1">
      <c r="A220" s="16"/>
      <c r="B220" s="37" t="s">
        <v>41</v>
      </c>
      <c r="C220" s="16" t="s">
        <v>155</v>
      </c>
      <c r="D220" s="9">
        <v>4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4</v>
      </c>
      <c r="Z220" s="27">
        <v>10825</v>
      </c>
      <c r="AA220" s="9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</row>
    <row r="221" spans="1:46" s="29" customFormat="1" ht="12.75">
      <c r="A221" s="33"/>
      <c r="B221" s="34" t="s">
        <v>1058</v>
      </c>
      <c r="C221" s="33" t="s">
        <v>406</v>
      </c>
      <c r="D221" s="17">
        <v>186</v>
      </c>
      <c r="E221" s="17">
        <v>111</v>
      </c>
      <c r="F221" s="17">
        <v>37</v>
      </c>
      <c r="G221" s="17">
        <v>1</v>
      </c>
      <c r="H221" s="17">
        <v>0</v>
      </c>
      <c r="I221" s="17">
        <v>3</v>
      </c>
      <c r="J221" s="17">
        <v>0</v>
      </c>
      <c r="K221" s="17">
        <v>6</v>
      </c>
      <c r="L221" s="17">
        <v>3</v>
      </c>
      <c r="M221" s="17">
        <v>16</v>
      </c>
      <c r="N221" s="17">
        <v>7</v>
      </c>
      <c r="O221" s="17">
        <v>19</v>
      </c>
      <c r="P221" s="17">
        <v>7</v>
      </c>
      <c r="Q221" s="17">
        <v>13</v>
      </c>
      <c r="R221" s="17">
        <v>2</v>
      </c>
      <c r="S221" s="17">
        <v>14</v>
      </c>
      <c r="T221" s="17">
        <v>5</v>
      </c>
      <c r="U221" s="17">
        <v>19</v>
      </c>
      <c r="V221" s="17">
        <v>7</v>
      </c>
      <c r="W221" s="17">
        <v>20</v>
      </c>
      <c r="X221" s="17">
        <v>6</v>
      </c>
      <c r="Y221" s="17">
        <v>6</v>
      </c>
      <c r="Z221" s="35">
        <v>8093</v>
      </c>
      <c r="AA221" s="17">
        <v>18</v>
      </c>
      <c r="AB221" s="36">
        <v>12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7</v>
      </c>
      <c r="AJ221" s="36">
        <v>5</v>
      </c>
      <c r="AK221" s="36">
        <v>2</v>
      </c>
      <c r="AL221" s="36">
        <v>1</v>
      </c>
      <c r="AM221" s="36">
        <v>3</v>
      </c>
      <c r="AN221" s="36">
        <v>1</v>
      </c>
      <c r="AO221" s="36">
        <v>2</v>
      </c>
      <c r="AP221" s="36">
        <v>1</v>
      </c>
      <c r="AQ221" s="36">
        <v>2</v>
      </c>
      <c r="AR221" s="36">
        <v>2</v>
      </c>
      <c r="AS221" s="36">
        <v>2</v>
      </c>
      <c r="AT221" s="36">
        <v>2</v>
      </c>
    </row>
    <row r="222" spans="1:46" s="28" customFormat="1" ht="12.75">
      <c r="A222" s="16"/>
      <c r="B222" s="37" t="s">
        <v>241</v>
      </c>
      <c r="C222" s="16" t="s">
        <v>513</v>
      </c>
      <c r="D222" s="9">
        <v>185</v>
      </c>
      <c r="E222" s="9">
        <v>108</v>
      </c>
      <c r="F222" s="9">
        <v>37</v>
      </c>
      <c r="G222" s="9">
        <v>1</v>
      </c>
      <c r="H222" s="9">
        <v>0</v>
      </c>
      <c r="I222" s="9">
        <v>3</v>
      </c>
      <c r="J222" s="9">
        <v>0</v>
      </c>
      <c r="K222" s="9">
        <v>6</v>
      </c>
      <c r="L222" s="9">
        <v>3</v>
      </c>
      <c r="M222" s="9">
        <v>16</v>
      </c>
      <c r="N222" s="9">
        <v>7</v>
      </c>
      <c r="O222" s="9">
        <v>19</v>
      </c>
      <c r="P222" s="9">
        <v>7</v>
      </c>
      <c r="Q222" s="9">
        <v>12</v>
      </c>
      <c r="R222" s="9">
        <v>2</v>
      </c>
      <c r="S222" s="9">
        <v>14</v>
      </c>
      <c r="T222" s="9">
        <v>5</v>
      </c>
      <c r="U222" s="9">
        <v>19</v>
      </c>
      <c r="V222" s="9">
        <v>7</v>
      </c>
      <c r="W222" s="9">
        <v>18</v>
      </c>
      <c r="X222" s="9">
        <v>6</v>
      </c>
      <c r="Y222" s="9">
        <v>6</v>
      </c>
      <c r="Z222" s="27">
        <v>8093</v>
      </c>
      <c r="AA222" s="9">
        <v>18</v>
      </c>
      <c r="AB222" s="14">
        <v>12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7</v>
      </c>
      <c r="AJ222" s="14">
        <v>5</v>
      </c>
      <c r="AK222" s="14">
        <v>2</v>
      </c>
      <c r="AL222" s="14">
        <v>1</v>
      </c>
      <c r="AM222" s="14">
        <v>3</v>
      </c>
      <c r="AN222" s="14">
        <v>1</v>
      </c>
      <c r="AO222" s="14">
        <v>2</v>
      </c>
      <c r="AP222" s="14">
        <v>1</v>
      </c>
      <c r="AQ222" s="14">
        <v>2</v>
      </c>
      <c r="AR222" s="14">
        <v>2</v>
      </c>
      <c r="AS222" s="14">
        <v>2</v>
      </c>
      <c r="AT222" s="14">
        <v>2</v>
      </c>
    </row>
    <row r="223" spans="1:46" s="28" customFormat="1" ht="12.75">
      <c r="A223" s="16"/>
      <c r="B223" s="37" t="s">
        <v>979</v>
      </c>
      <c r="C223" s="16" t="s">
        <v>880</v>
      </c>
      <c r="D223" s="9">
        <v>1</v>
      </c>
      <c r="E223" s="9">
        <v>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2</v>
      </c>
      <c r="X223" s="9">
        <v>0</v>
      </c>
      <c r="Y223" s="9">
        <v>0</v>
      </c>
      <c r="Z223" s="27">
        <v>0</v>
      </c>
      <c r="AA223" s="9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</row>
    <row r="224" spans="1:46" s="29" customFormat="1" ht="14.25" customHeight="1">
      <c r="A224" s="33"/>
      <c r="B224" s="34" t="s">
        <v>849</v>
      </c>
      <c r="C224" s="33" t="s">
        <v>870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35">
        <v>0</v>
      </c>
      <c r="AA224" s="17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0</v>
      </c>
      <c r="AJ224" s="36">
        <v>0</v>
      </c>
      <c r="AK224" s="36">
        <v>0</v>
      </c>
      <c r="AL224" s="36">
        <v>0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36">
        <v>0</v>
      </c>
      <c r="AT224" s="36">
        <v>0</v>
      </c>
    </row>
    <row r="225" spans="1:46" s="29" customFormat="1" ht="12.75">
      <c r="A225" s="33"/>
      <c r="B225" s="34" t="s">
        <v>619</v>
      </c>
      <c r="C225" s="33" t="s">
        <v>634</v>
      </c>
      <c r="D225" s="17">
        <v>214</v>
      </c>
      <c r="E225" s="17">
        <v>254</v>
      </c>
      <c r="F225" s="17">
        <v>50</v>
      </c>
      <c r="G225" s="17">
        <v>1</v>
      </c>
      <c r="H225" s="17">
        <v>0</v>
      </c>
      <c r="I225" s="17">
        <v>5</v>
      </c>
      <c r="J225" s="17">
        <v>0</v>
      </c>
      <c r="K225" s="17">
        <v>17</v>
      </c>
      <c r="L225" s="17">
        <v>1</v>
      </c>
      <c r="M225" s="17">
        <v>31</v>
      </c>
      <c r="N225" s="17">
        <v>5</v>
      </c>
      <c r="O225" s="17">
        <v>49</v>
      </c>
      <c r="P225" s="17">
        <v>10</v>
      </c>
      <c r="Q225" s="17">
        <v>28</v>
      </c>
      <c r="R225" s="17">
        <v>6</v>
      </c>
      <c r="S225" s="17">
        <v>40</v>
      </c>
      <c r="T225" s="17">
        <v>8</v>
      </c>
      <c r="U225" s="17">
        <v>39</v>
      </c>
      <c r="V225" s="17">
        <v>6</v>
      </c>
      <c r="W225" s="17">
        <v>44</v>
      </c>
      <c r="X225" s="17">
        <v>14</v>
      </c>
      <c r="Y225" s="17">
        <v>11</v>
      </c>
      <c r="Z225" s="35">
        <v>12616.36</v>
      </c>
      <c r="AA225" s="17">
        <v>42</v>
      </c>
      <c r="AB225" s="36">
        <v>14</v>
      </c>
      <c r="AC225" s="36">
        <v>0</v>
      </c>
      <c r="AD225" s="36">
        <v>0</v>
      </c>
      <c r="AE225" s="36">
        <v>2</v>
      </c>
      <c r="AF225" s="36">
        <v>0</v>
      </c>
      <c r="AG225" s="36">
        <v>0</v>
      </c>
      <c r="AH225" s="36">
        <v>0</v>
      </c>
      <c r="AI225" s="36">
        <v>3</v>
      </c>
      <c r="AJ225" s="36">
        <v>1</v>
      </c>
      <c r="AK225" s="36">
        <v>12</v>
      </c>
      <c r="AL225" s="36">
        <v>4</v>
      </c>
      <c r="AM225" s="36">
        <v>5</v>
      </c>
      <c r="AN225" s="36">
        <v>2</v>
      </c>
      <c r="AO225" s="36">
        <v>7</v>
      </c>
      <c r="AP225" s="36">
        <v>3</v>
      </c>
      <c r="AQ225" s="36">
        <v>6</v>
      </c>
      <c r="AR225" s="36">
        <v>1</v>
      </c>
      <c r="AS225" s="36">
        <v>7</v>
      </c>
      <c r="AT225" s="36">
        <v>3</v>
      </c>
    </row>
    <row r="226" spans="1:46" s="28" customFormat="1" ht="12.75">
      <c r="A226" s="16"/>
      <c r="B226" s="37" t="s">
        <v>591</v>
      </c>
      <c r="C226" s="16" t="s">
        <v>318</v>
      </c>
      <c r="D226" s="9">
        <v>21</v>
      </c>
      <c r="E226" s="9">
        <v>38</v>
      </c>
      <c r="F226" s="9">
        <v>5</v>
      </c>
      <c r="G226" s="9">
        <v>0</v>
      </c>
      <c r="H226" s="9">
        <v>0</v>
      </c>
      <c r="I226" s="9">
        <v>0</v>
      </c>
      <c r="J226" s="9">
        <v>0</v>
      </c>
      <c r="K226" s="9">
        <v>4</v>
      </c>
      <c r="L226" s="9">
        <v>0</v>
      </c>
      <c r="M226" s="9">
        <v>4</v>
      </c>
      <c r="N226" s="9">
        <v>1</v>
      </c>
      <c r="O226" s="9">
        <v>9</v>
      </c>
      <c r="P226" s="9">
        <v>2</v>
      </c>
      <c r="Q226" s="9">
        <v>6</v>
      </c>
      <c r="R226" s="9">
        <v>1</v>
      </c>
      <c r="S226" s="9">
        <v>7</v>
      </c>
      <c r="T226" s="9">
        <v>0</v>
      </c>
      <c r="U226" s="9">
        <v>1</v>
      </c>
      <c r="V226" s="9">
        <v>0</v>
      </c>
      <c r="W226" s="9">
        <v>7</v>
      </c>
      <c r="X226" s="9">
        <v>1</v>
      </c>
      <c r="Y226" s="9">
        <v>5</v>
      </c>
      <c r="Z226" s="27">
        <v>18000</v>
      </c>
      <c r="AA226" s="9">
        <v>4</v>
      </c>
      <c r="AB226" s="14">
        <v>2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2</v>
      </c>
      <c r="AL226" s="14">
        <v>1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2</v>
      </c>
      <c r="AT226" s="14">
        <v>1</v>
      </c>
    </row>
    <row r="227" spans="1:46" s="28" customFormat="1" ht="16.5" customHeight="1">
      <c r="A227" s="16"/>
      <c r="B227" s="37" t="s">
        <v>964</v>
      </c>
      <c r="C227" s="16" t="s">
        <v>678</v>
      </c>
      <c r="D227" s="9">
        <v>193</v>
      </c>
      <c r="E227" s="9">
        <v>216</v>
      </c>
      <c r="F227" s="9">
        <v>45</v>
      </c>
      <c r="G227" s="9">
        <v>1</v>
      </c>
      <c r="H227" s="9">
        <v>0</v>
      </c>
      <c r="I227" s="9">
        <v>5</v>
      </c>
      <c r="J227" s="9">
        <v>0</v>
      </c>
      <c r="K227" s="9">
        <v>13</v>
      </c>
      <c r="L227" s="9">
        <v>1</v>
      </c>
      <c r="M227" s="9">
        <v>27</v>
      </c>
      <c r="N227" s="9">
        <v>4</v>
      </c>
      <c r="O227" s="9">
        <v>40</v>
      </c>
      <c r="P227" s="9">
        <v>8</v>
      </c>
      <c r="Q227" s="9">
        <v>22</v>
      </c>
      <c r="R227" s="9">
        <v>5</v>
      </c>
      <c r="S227" s="9">
        <v>33</v>
      </c>
      <c r="T227" s="9">
        <v>8</v>
      </c>
      <c r="U227" s="9">
        <v>38</v>
      </c>
      <c r="V227" s="9">
        <v>6</v>
      </c>
      <c r="W227" s="9">
        <v>37</v>
      </c>
      <c r="X227" s="9">
        <v>13</v>
      </c>
      <c r="Y227" s="9">
        <v>6</v>
      </c>
      <c r="Z227" s="27">
        <v>8130</v>
      </c>
      <c r="AA227" s="9">
        <v>38</v>
      </c>
      <c r="AB227" s="14">
        <v>12</v>
      </c>
      <c r="AC227" s="14">
        <v>0</v>
      </c>
      <c r="AD227" s="14">
        <v>0</v>
      </c>
      <c r="AE227" s="14">
        <v>2</v>
      </c>
      <c r="AF227" s="14">
        <v>0</v>
      </c>
      <c r="AG227" s="14">
        <v>0</v>
      </c>
      <c r="AH227" s="14">
        <v>0</v>
      </c>
      <c r="AI227" s="14">
        <v>3</v>
      </c>
      <c r="AJ227" s="14">
        <v>1</v>
      </c>
      <c r="AK227" s="14">
        <v>10</v>
      </c>
      <c r="AL227" s="14">
        <v>3</v>
      </c>
      <c r="AM227" s="14">
        <v>5</v>
      </c>
      <c r="AN227" s="14">
        <v>2</v>
      </c>
      <c r="AO227" s="14">
        <v>7</v>
      </c>
      <c r="AP227" s="14">
        <v>3</v>
      </c>
      <c r="AQ227" s="14">
        <v>6</v>
      </c>
      <c r="AR227" s="14">
        <v>1</v>
      </c>
      <c r="AS227" s="14">
        <v>5</v>
      </c>
      <c r="AT227" s="14">
        <v>2</v>
      </c>
    </row>
    <row r="228" spans="1:46" s="29" customFormat="1" ht="12.75">
      <c r="A228" s="33"/>
      <c r="B228" s="34" t="s">
        <v>974</v>
      </c>
      <c r="C228" s="33" t="s">
        <v>90</v>
      </c>
      <c r="D228" s="17">
        <v>228</v>
      </c>
      <c r="E228" s="17">
        <v>237</v>
      </c>
      <c r="F228" s="17">
        <v>26</v>
      </c>
      <c r="G228" s="17">
        <v>0</v>
      </c>
      <c r="H228" s="17">
        <v>0</v>
      </c>
      <c r="I228" s="17">
        <v>12</v>
      </c>
      <c r="J228" s="17">
        <v>0</v>
      </c>
      <c r="K228" s="17">
        <v>29</v>
      </c>
      <c r="L228" s="17">
        <v>4</v>
      </c>
      <c r="M228" s="17">
        <v>27</v>
      </c>
      <c r="N228" s="17">
        <v>4</v>
      </c>
      <c r="O228" s="17">
        <v>24</v>
      </c>
      <c r="P228" s="17">
        <v>2</v>
      </c>
      <c r="Q228" s="17">
        <v>31</v>
      </c>
      <c r="R228" s="17">
        <v>2</v>
      </c>
      <c r="S228" s="17">
        <v>36</v>
      </c>
      <c r="T228" s="17">
        <v>2</v>
      </c>
      <c r="U228" s="17">
        <v>45</v>
      </c>
      <c r="V228" s="17">
        <v>9</v>
      </c>
      <c r="W228" s="17">
        <v>33</v>
      </c>
      <c r="X228" s="17">
        <v>3</v>
      </c>
      <c r="Y228" s="17">
        <v>17</v>
      </c>
      <c r="Z228" s="35">
        <v>10922.53</v>
      </c>
      <c r="AA228" s="17">
        <v>54</v>
      </c>
      <c r="AB228" s="36">
        <v>9</v>
      </c>
      <c r="AC228" s="36">
        <v>0</v>
      </c>
      <c r="AD228" s="36">
        <v>0</v>
      </c>
      <c r="AE228" s="36">
        <v>3</v>
      </c>
      <c r="AF228" s="36">
        <v>0</v>
      </c>
      <c r="AG228" s="36">
        <v>4</v>
      </c>
      <c r="AH228" s="36">
        <v>1</v>
      </c>
      <c r="AI228" s="36">
        <v>5</v>
      </c>
      <c r="AJ228" s="36">
        <v>1</v>
      </c>
      <c r="AK228" s="36">
        <v>8</v>
      </c>
      <c r="AL228" s="36">
        <v>1</v>
      </c>
      <c r="AM228" s="36">
        <v>3</v>
      </c>
      <c r="AN228" s="36">
        <v>0</v>
      </c>
      <c r="AO228" s="36">
        <v>10</v>
      </c>
      <c r="AP228" s="36">
        <v>1</v>
      </c>
      <c r="AQ228" s="36">
        <v>13</v>
      </c>
      <c r="AR228" s="36">
        <v>3</v>
      </c>
      <c r="AS228" s="36">
        <v>8</v>
      </c>
      <c r="AT228" s="36">
        <v>2</v>
      </c>
    </row>
    <row r="229" spans="1:46" s="28" customFormat="1" ht="12.75">
      <c r="A229" s="16"/>
      <c r="B229" s="37" t="s">
        <v>42</v>
      </c>
      <c r="C229" s="16" t="s">
        <v>133</v>
      </c>
      <c r="D229" s="9">
        <v>172</v>
      </c>
      <c r="E229" s="9">
        <v>192</v>
      </c>
      <c r="F229" s="9">
        <v>21</v>
      </c>
      <c r="G229" s="9">
        <v>0</v>
      </c>
      <c r="H229" s="9">
        <v>0</v>
      </c>
      <c r="I229" s="9">
        <v>12</v>
      </c>
      <c r="J229" s="9">
        <v>0</v>
      </c>
      <c r="K229" s="9">
        <v>25</v>
      </c>
      <c r="L229" s="9">
        <v>4</v>
      </c>
      <c r="M229" s="9">
        <v>23</v>
      </c>
      <c r="N229" s="9">
        <v>3</v>
      </c>
      <c r="O229" s="9">
        <v>15</v>
      </c>
      <c r="P229" s="9">
        <v>1</v>
      </c>
      <c r="Q229" s="9">
        <v>25</v>
      </c>
      <c r="R229" s="9">
        <v>2</v>
      </c>
      <c r="S229" s="9">
        <v>26</v>
      </c>
      <c r="T229" s="9">
        <v>1</v>
      </c>
      <c r="U229" s="9">
        <v>37</v>
      </c>
      <c r="V229" s="9">
        <v>8</v>
      </c>
      <c r="W229" s="9">
        <v>29</v>
      </c>
      <c r="X229" s="9">
        <v>2</v>
      </c>
      <c r="Y229" s="9">
        <v>11</v>
      </c>
      <c r="Z229" s="27">
        <v>12653</v>
      </c>
      <c r="AA229" s="9">
        <v>46</v>
      </c>
      <c r="AB229" s="14">
        <v>8</v>
      </c>
      <c r="AC229" s="14">
        <v>0</v>
      </c>
      <c r="AD229" s="14">
        <v>0</v>
      </c>
      <c r="AE229" s="14">
        <v>3</v>
      </c>
      <c r="AF229" s="14">
        <v>0</v>
      </c>
      <c r="AG229" s="14">
        <v>4</v>
      </c>
      <c r="AH229" s="14">
        <v>1</v>
      </c>
      <c r="AI229" s="14">
        <v>5</v>
      </c>
      <c r="AJ229" s="14">
        <v>1</v>
      </c>
      <c r="AK229" s="14">
        <v>6</v>
      </c>
      <c r="AL229" s="14">
        <v>1</v>
      </c>
      <c r="AM229" s="14">
        <v>1</v>
      </c>
      <c r="AN229" s="14">
        <v>0</v>
      </c>
      <c r="AO229" s="14">
        <v>9</v>
      </c>
      <c r="AP229" s="14">
        <v>1</v>
      </c>
      <c r="AQ229" s="14">
        <v>12</v>
      </c>
      <c r="AR229" s="14">
        <v>3</v>
      </c>
      <c r="AS229" s="14">
        <v>6</v>
      </c>
      <c r="AT229" s="14">
        <v>1</v>
      </c>
    </row>
    <row r="230" spans="1:46" s="28" customFormat="1" ht="17.25" customHeight="1">
      <c r="A230" s="16"/>
      <c r="B230" s="37" t="s">
        <v>740</v>
      </c>
      <c r="C230" s="16" t="s">
        <v>787</v>
      </c>
      <c r="D230" s="9">
        <v>17</v>
      </c>
      <c r="E230" s="9">
        <v>8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1</v>
      </c>
      <c r="L230" s="9">
        <v>0</v>
      </c>
      <c r="M230" s="9">
        <v>0</v>
      </c>
      <c r="N230" s="9">
        <v>0</v>
      </c>
      <c r="O230" s="9">
        <v>2</v>
      </c>
      <c r="P230" s="9">
        <v>0</v>
      </c>
      <c r="Q230" s="9">
        <v>2</v>
      </c>
      <c r="R230" s="9">
        <v>0</v>
      </c>
      <c r="S230" s="9">
        <v>3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27">
        <v>0</v>
      </c>
      <c r="AA230" s="9">
        <v>2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1</v>
      </c>
      <c r="AL230" s="14">
        <v>0</v>
      </c>
      <c r="AM230" s="14">
        <v>1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28" customFormat="1" ht="12.75">
      <c r="A231" s="16"/>
      <c r="B231" s="37" t="s">
        <v>952</v>
      </c>
      <c r="C231" s="16" t="s">
        <v>424</v>
      </c>
      <c r="D231" s="9">
        <v>0</v>
      </c>
      <c r="E231" s="9">
        <v>3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1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27">
        <v>0</v>
      </c>
      <c r="AA231" s="9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</row>
    <row r="232" spans="1:46" s="28" customFormat="1" ht="12.75">
      <c r="A232" s="16"/>
      <c r="B232" s="37" t="s">
        <v>915</v>
      </c>
      <c r="C232" s="16" t="s">
        <v>666</v>
      </c>
      <c r="D232" s="9">
        <v>15</v>
      </c>
      <c r="E232" s="9">
        <v>7</v>
      </c>
      <c r="F232" s="9">
        <v>2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2</v>
      </c>
      <c r="P232" s="9">
        <v>1</v>
      </c>
      <c r="Q232" s="9">
        <v>1</v>
      </c>
      <c r="R232" s="9">
        <v>0</v>
      </c>
      <c r="S232" s="9">
        <v>1</v>
      </c>
      <c r="T232" s="9">
        <v>0</v>
      </c>
      <c r="U232" s="9">
        <v>1</v>
      </c>
      <c r="V232" s="9">
        <v>0</v>
      </c>
      <c r="W232" s="9">
        <v>2</v>
      </c>
      <c r="X232" s="9">
        <v>1</v>
      </c>
      <c r="Y232" s="9">
        <v>2</v>
      </c>
      <c r="Z232" s="27">
        <v>8250</v>
      </c>
      <c r="AA232" s="9">
        <v>3</v>
      </c>
      <c r="AB232" s="14">
        <v>1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1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2</v>
      </c>
      <c r="AT232" s="14">
        <v>1</v>
      </c>
    </row>
    <row r="233" spans="1:46" s="28" customFormat="1" ht="16.5" customHeight="1">
      <c r="A233" s="16"/>
      <c r="B233" s="37" t="s">
        <v>307</v>
      </c>
      <c r="C233" s="16" t="s">
        <v>129</v>
      </c>
      <c r="D233" s="9">
        <v>0</v>
      </c>
      <c r="E233" s="9">
        <v>3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1</v>
      </c>
      <c r="T233" s="9">
        <v>0</v>
      </c>
      <c r="U233" s="9">
        <v>1</v>
      </c>
      <c r="V233" s="9">
        <v>0</v>
      </c>
      <c r="W233" s="9">
        <v>0</v>
      </c>
      <c r="X233" s="9">
        <v>0</v>
      </c>
      <c r="Y233" s="9">
        <v>0</v>
      </c>
      <c r="Z233" s="27">
        <v>0</v>
      </c>
      <c r="AA233" s="9">
        <v>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1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</row>
    <row r="234" spans="1:46" s="28" customFormat="1" ht="12.75">
      <c r="A234" s="16"/>
      <c r="B234" s="37" t="s">
        <v>395</v>
      </c>
      <c r="C234" s="16" t="s">
        <v>358</v>
      </c>
      <c r="D234" s="9">
        <v>2</v>
      </c>
      <c r="E234" s="9">
        <v>4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1</v>
      </c>
      <c r="L234" s="9">
        <v>0</v>
      </c>
      <c r="M234" s="9">
        <v>2</v>
      </c>
      <c r="N234" s="9">
        <v>0</v>
      </c>
      <c r="O234" s="9">
        <v>1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27">
        <v>0</v>
      </c>
      <c r="AA234" s="9">
        <v>1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1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</row>
    <row r="235" spans="1:46" s="28" customFormat="1" ht="12.75">
      <c r="A235" s="16"/>
      <c r="B235" s="37" t="s">
        <v>991</v>
      </c>
      <c r="C235" s="16" t="s">
        <v>102</v>
      </c>
      <c r="D235" s="9">
        <v>22</v>
      </c>
      <c r="E235" s="9">
        <v>20</v>
      </c>
      <c r="F235" s="9">
        <v>3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1</v>
      </c>
      <c r="O235" s="9">
        <v>4</v>
      </c>
      <c r="P235" s="9">
        <v>0</v>
      </c>
      <c r="Q235" s="9">
        <v>3</v>
      </c>
      <c r="R235" s="9">
        <v>0</v>
      </c>
      <c r="S235" s="9">
        <v>4</v>
      </c>
      <c r="T235" s="9">
        <v>1</v>
      </c>
      <c r="U235" s="9">
        <v>6</v>
      </c>
      <c r="V235" s="9">
        <v>1</v>
      </c>
      <c r="W235" s="9">
        <v>2</v>
      </c>
      <c r="X235" s="9">
        <v>0</v>
      </c>
      <c r="Y235" s="9">
        <v>4</v>
      </c>
      <c r="Z235" s="27">
        <v>7500</v>
      </c>
      <c r="AA235" s="9">
        <v>1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1</v>
      </c>
      <c r="AR235" s="14">
        <v>0</v>
      </c>
      <c r="AS235" s="14">
        <v>0</v>
      </c>
      <c r="AT235" s="14">
        <v>0</v>
      </c>
    </row>
    <row r="236" spans="1:46" s="29" customFormat="1" ht="12.75">
      <c r="A236" s="33"/>
      <c r="B236" s="34" t="s">
        <v>116</v>
      </c>
      <c r="C236" s="33" t="s">
        <v>746</v>
      </c>
      <c r="D236" s="17">
        <v>148</v>
      </c>
      <c r="E236" s="17">
        <v>106</v>
      </c>
      <c r="F236" s="17">
        <v>40</v>
      </c>
      <c r="G236" s="17">
        <v>2</v>
      </c>
      <c r="H236" s="17">
        <v>1</v>
      </c>
      <c r="I236" s="17">
        <v>4</v>
      </c>
      <c r="J236" s="17">
        <v>1</v>
      </c>
      <c r="K236" s="17">
        <v>6</v>
      </c>
      <c r="L236" s="17">
        <v>2</v>
      </c>
      <c r="M236" s="17">
        <v>5</v>
      </c>
      <c r="N236" s="17">
        <v>3</v>
      </c>
      <c r="O236" s="17">
        <v>14</v>
      </c>
      <c r="P236" s="17">
        <v>3</v>
      </c>
      <c r="Q236" s="17">
        <v>25</v>
      </c>
      <c r="R236" s="17">
        <v>8</v>
      </c>
      <c r="S236" s="17">
        <v>25</v>
      </c>
      <c r="T236" s="17">
        <v>10</v>
      </c>
      <c r="U236" s="17">
        <v>12</v>
      </c>
      <c r="V236" s="17">
        <v>5</v>
      </c>
      <c r="W236" s="17">
        <v>13</v>
      </c>
      <c r="X236" s="17">
        <v>7</v>
      </c>
      <c r="Y236" s="17">
        <v>13</v>
      </c>
      <c r="Z236" s="35">
        <v>13126.08</v>
      </c>
      <c r="AA236" s="17">
        <v>17</v>
      </c>
      <c r="AB236" s="36">
        <v>4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0</v>
      </c>
      <c r="AJ236" s="36">
        <v>0</v>
      </c>
      <c r="AK236" s="36">
        <v>5</v>
      </c>
      <c r="AL236" s="36">
        <v>1</v>
      </c>
      <c r="AM236" s="36">
        <v>4</v>
      </c>
      <c r="AN236" s="36">
        <v>0</v>
      </c>
      <c r="AO236" s="36">
        <v>4</v>
      </c>
      <c r="AP236" s="36">
        <v>2</v>
      </c>
      <c r="AQ236" s="36">
        <v>2</v>
      </c>
      <c r="AR236" s="36">
        <v>1</v>
      </c>
      <c r="AS236" s="36">
        <v>2</v>
      </c>
      <c r="AT236" s="36">
        <v>0</v>
      </c>
    </row>
    <row r="237" spans="1:46" s="28" customFormat="1" ht="12.75">
      <c r="A237" s="16"/>
      <c r="B237" s="37" t="s">
        <v>700</v>
      </c>
      <c r="C237" s="16" t="s">
        <v>492</v>
      </c>
      <c r="D237" s="9">
        <v>0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1</v>
      </c>
      <c r="X237" s="9">
        <v>0</v>
      </c>
      <c r="Y237" s="9">
        <v>0</v>
      </c>
      <c r="Z237" s="27">
        <v>0</v>
      </c>
      <c r="AA237" s="9">
        <v>1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1</v>
      </c>
      <c r="AT237" s="14">
        <v>0</v>
      </c>
    </row>
    <row r="238" spans="1:46" s="28" customFormat="1" ht="16.5" customHeight="1">
      <c r="A238" s="16"/>
      <c r="B238" s="37" t="s">
        <v>124</v>
      </c>
      <c r="C238" s="16" t="s">
        <v>122</v>
      </c>
      <c r="D238" s="9">
        <v>10</v>
      </c>
      <c r="E238" s="9">
        <v>4</v>
      </c>
      <c r="F238" s="9">
        <v>0</v>
      </c>
      <c r="G238" s="9">
        <v>0</v>
      </c>
      <c r="H238" s="9">
        <v>0</v>
      </c>
      <c r="I238" s="9">
        <v>2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7">
        <v>0</v>
      </c>
      <c r="AA238" s="9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8" customFormat="1" ht="12.75">
      <c r="A239" s="16"/>
      <c r="B239" s="37" t="s">
        <v>891</v>
      </c>
      <c r="C239" s="16" t="s">
        <v>776</v>
      </c>
      <c r="D239" s="9">
        <v>2</v>
      </c>
      <c r="E239" s="9">
        <v>4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</v>
      </c>
      <c r="N239" s="9">
        <v>0</v>
      </c>
      <c r="O239" s="9">
        <v>0</v>
      </c>
      <c r="P239" s="9">
        <v>0</v>
      </c>
      <c r="Q239" s="9">
        <v>1</v>
      </c>
      <c r="R239" s="9">
        <v>0</v>
      </c>
      <c r="S239" s="9">
        <v>2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27">
        <v>0</v>
      </c>
      <c r="AA239" s="9">
        <v>1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</row>
    <row r="240" spans="1:46" s="28" customFormat="1" ht="12.75">
      <c r="A240" s="16"/>
      <c r="B240" s="37" t="s">
        <v>747</v>
      </c>
      <c r="C240" s="16" t="s">
        <v>7</v>
      </c>
      <c r="D240" s="9">
        <v>26</v>
      </c>
      <c r="E240" s="9">
        <v>26</v>
      </c>
      <c r="F240" s="9">
        <v>8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4</v>
      </c>
      <c r="P240" s="9">
        <v>0</v>
      </c>
      <c r="Q240" s="9">
        <v>7</v>
      </c>
      <c r="R240" s="9">
        <v>0</v>
      </c>
      <c r="S240" s="9">
        <v>6</v>
      </c>
      <c r="T240" s="9">
        <v>4</v>
      </c>
      <c r="U240" s="9">
        <v>3</v>
      </c>
      <c r="V240" s="9">
        <v>2</v>
      </c>
      <c r="W240" s="9">
        <v>6</v>
      </c>
      <c r="X240" s="9">
        <v>2</v>
      </c>
      <c r="Y240" s="9">
        <v>7</v>
      </c>
      <c r="Z240" s="27">
        <v>14019.86</v>
      </c>
      <c r="AA240" s="9">
        <v>8</v>
      </c>
      <c r="AB240" s="14">
        <v>2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2</v>
      </c>
      <c r="AL240" s="14">
        <v>0</v>
      </c>
      <c r="AM240" s="14">
        <v>2</v>
      </c>
      <c r="AN240" s="14">
        <v>0</v>
      </c>
      <c r="AO240" s="14">
        <v>2</v>
      </c>
      <c r="AP240" s="14">
        <v>1</v>
      </c>
      <c r="AQ240" s="14">
        <v>1</v>
      </c>
      <c r="AR240" s="14">
        <v>1</v>
      </c>
      <c r="AS240" s="14">
        <v>1</v>
      </c>
      <c r="AT240" s="14">
        <v>0</v>
      </c>
    </row>
    <row r="241" spans="1:46" s="28" customFormat="1" ht="25.5">
      <c r="A241" s="16"/>
      <c r="B241" s="37" t="s">
        <v>224</v>
      </c>
      <c r="C241" s="16" t="s">
        <v>490</v>
      </c>
      <c r="D241" s="9">
        <v>6</v>
      </c>
      <c r="E241" s="9">
        <v>13</v>
      </c>
      <c r="F241" s="9">
        <v>4</v>
      </c>
      <c r="G241" s="9">
        <v>0</v>
      </c>
      <c r="H241" s="9">
        <v>0</v>
      </c>
      <c r="I241" s="9">
        <v>0</v>
      </c>
      <c r="J241" s="9">
        <v>0</v>
      </c>
      <c r="K241" s="9">
        <v>3</v>
      </c>
      <c r="L241" s="9">
        <v>1</v>
      </c>
      <c r="M241" s="9">
        <v>1</v>
      </c>
      <c r="N241" s="9">
        <v>0</v>
      </c>
      <c r="O241" s="9">
        <v>3</v>
      </c>
      <c r="P241" s="9">
        <v>0</v>
      </c>
      <c r="Q241" s="9">
        <v>2</v>
      </c>
      <c r="R241" s="9">
        <v>0</v>
      </c>
      <c r="S241" s="9">
        <v>1</v>
      </c>
      <c r="T241" s="9">
        <v>1</v>
      </c>
      <c r="U241" s="9">
        <v>2</v>
      </c>
      <c r="V241" s="9">
        <v>1</v>
      </c>
      <c r="W241" s="9">
        <v>1</v>
      </c>
      <c r="X241" s="9">
        <v>1</v>
      </c>
      <c r="Y241" s="9">
        <v>0</v>
      </c>
      <c r="Z241" s="27">
        <v>0</v>
      </c>
      <c r="AA241" s="9">
        <v>3</v>
      </c>
      <c r="AB241" s="14">
        <v>1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1</v>
      </c>
      <c r="AL241" s="14">
        <v>0</v>
      </c>
      <c r="AM241" s="14">
        <v>1</v>
      </c>
      <c r="AN241" s="14">
        <v>0</v>
      </c>
      <c r="AO241" s="14">
        <v>1</v>
      </c>
      <c r="AP241" s="14">
        <v>1</v>
      </c>
      <c r="AQ241" s="14">
        <v>0</v>
      </c>
      <c r="AR241" s="14">
        <v>0</v>
      </c>
      <c r="AS241" s="14">
        <v>0</v>
      </c>
      <c r="AT241" s="14">
        <v>0</v>
      </c>
    </row>
    <row r="242" spans="1:46" s="28" customFormat="1" ht="12.75">
      <c r="A242" s="16"/>
      <c r="B242" s="37" t="s">
        <v>321</v>
      </c>
      <c r="C242" s="16" t="s">
        <v>795</v>
      </c>
      <c r="D242" s="9">
        <v>20</v>
      </c>
      <c r="E242" s="9">
        <v>22</v>
      </c>
      <c r="F242" s="9">
        <v>13</v>
      </c>
      <c r="G242" s="9">
        <v>1</v>
      </c>
      <c r="H242" s="9">
        <v>0</v>
      </c>
      <c r="I242" s="9">
        <v>1</v>
      </c>
      <c r="J242" s="9">
        <v>1</v>
      </c>
      <c r="K242" s="9">
        <v>2</v>
      </c>
      <c r="L242" s="9">
        <v>1</v>
      </c>
      <c r="M242" s="9">
        <v>2</v>
      </c>
      <c r="N242" s="9">
        <v>2</v>
      </c>
      <c r="O242" s="9">
        <v>3</v>
      </c>
      <c r="P242" s="9">
        <v>1</v>
      </c>
      <c r="Q242" s="9">
        <v>5</v>
      </c>
      <c r="R242" s="9">
        <v>2</v>
      </c>
      <c r="S242" s="9">
        <v>4</v>
      </c>
      <c r="T242" s="9">
        <v>4</v>
      </c>
      <c r="U242" s="9">
        <v>2</v>
      </c>
      <c r="V242" s="9">
        <v>1</v>
      </c>
      <c r="W242" s="9">
        <v>2</v>
      </c>
      <c r="X242" s="9">
        <v>1</v>
      </c>
      <c r="Y242" s="9">
        <v>3</v>
      </c>
      <c r="Z242" s="27">
        <v>13000</v>
      </c>
      <c r="AA242" s="9">
        <v>3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1</v>
      </c>
      <c r="AL242" s="14">
        <v>0</v>
      </c>
      <c r="AM242" s="14">
        <v>1</v>
      </c>
      <c r="AN242" s="14">
        <v>0</v>
      </c>
      <c r="AO242" s="14">
        <v>0</v>
      </c>
      <c r="AP242" s="14">
        <v>0</v>
      </c>
      <c r="AQ242" s="14">
        <v>1</v>
      </c>
      <c r="AR242" s="14">
        <v>0</v>
      </c>
      <c r="AS242" s="14">
        <v>0</v>
      </c>
      <c r="AT242" s="14">
        <v>0</v>
      </c>
    </row>
    <row r="243" spans="1:46" s="28" customFormat="1" ht="12.75">
      <c r="A243" s="16"/>
      <c r="B243" s="37" t="s">
        <v>238</v>
      </c>
      <c r="C243" s="16" t="s">
        <v>5</v>
      </c>
      <c r="D243" s="9">
        <v>5</v>
      </c>
      <c r="E243" s="9">
        <v>1</v>
      </c>
      <c r="F243" s="9">
        <v>1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27">
        <v>0</v>
      </c>
      <c r="AA243" s="9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</row>
    <row r="244" spans="1:46" s="28" customFormat="1" ht="12.75">
      <c r="A244" s="16"/>
      <c r="B244" s="37" t="s">
        <v>235</v>
      </c>
      <c r="C244" s="16" t="s">
        <v>110</v>
      </c>
      <c r="D244" s="9">
        <v>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27">
        <v>0</v>
      </c>
      <c r="AA244" s="9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</row>
    <row r="245" spans="1:46" s="28" customFormat="1" ht="18" customHeight="1">
      <c r="A245" s="16"/>
      <c r="B245" s="37" t="s">
        <v>689</v>
      </c>
      <c r="C245" s="16" t="s">
        <v>136</v>
      </c>
      <c r="D245" s="9">
        <v>3</v>
      </c>
      <c r="E245" s="9">
        <v>2</v>
      </c>
      <c r="F245" s="9">
        <v>2</v>
      </c>
      <c r="G245" s="9">
        <v>1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1</v>
      </c>
      <c r="R245" s="9">
        <v>1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7">
        <v>0</v>
      </c>
      <c r="AA245" s="9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</row>
    <row r="246" spans="1:46" s="28" customFormat="1" ht="12.75">
      <c r="A246" s="16"/>
      <c r="B246" s="37" t="s">
        <v>615</v>
      </c>
      <c r="C246" s="16" t="s">
        <v>706</v>
      </c>
      <c r="D246" s="9">
        <v>2</v>
      </c>
      <c r="E246" s="9">
        <v>5</v>
      </c>
      <c r="F246" s="9">
        <v>2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</v>
      </c>
      <c r="N246" s="9">
        <v>1</v>
      </c>
      <c r="O246" s="9">
        <v>1</v>
      </c>
      <c r="P246" s="9">
        <v>1</v>
      </c>
      <c r="Q246" s="9">
        <v>0</v>
      </c>
      <c r="R246" s="9">
        <v>0</v>
      </c>
      <c r="S246" s="9">
        <v>1</v>
      </c>
      <c r="T246" s="9">
        <v>0</v>
      </c>
      <c r="U246" s="9">
        <v>2</v>
      </c>
      <c r="V246" s="9">
        <v>0</v>
      </c>
      <c r="W246" s="9">
        <v>0</v>
      </c>
      <c r="X246" s="9">
        <v>0</v>
      </c>
      <c r="Y246" s="9">
        <v>0</v>
      </c>
      <c r="Z246" s="27">
        <v>0</v>
      </c>
      <c r="AA246" s="9">
        <v>1</v>
      </c>
      <c r="AB246" s="14">
        <v>1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1</v>
      </c>
      <c r="AL246" s="14">
        <v>1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</row>
    <row r="247" spans="1:46" s="28" customFormat="1" ht="18" customHeight="1">
      <c r="A247" s="16"/>
      <c r="B247" s="37" t="s">
        <v>212</v>
      </c>
      <c r="C247" s="16" t="s">
        <v>473</v>
      </c>
      <c r="D247" s="9">
        <v>73</v>
      </c>
      <c r="E247" s="9">
        <v>28</v>
      </c>
      <c r="F247" s="9">
        <v>10</v>
      </c>
      <c r="G247" s="9">
        <v>0</v>
      </c>
      <c r="H247" s="9">
        <v>0</v>
      </c>
      <c r="I247" s="9">
        <v>1</v>
      </c>
      <c r="J247" s="9">
        <v>0</v>
      </c>
      <c r="K247" s="9">
        <v>1</v>
      </c>
      <c r="L247" s="9">
        <v>0</v>
      </c>
      <c r="M247" s="9">
        <v>0</v>
      </c>
      <c r="N247" s="9">
        <v>0</v>
      </c>
      <c r="O247" s="9">
        <v>2</v>
      </c>
      <c r="P247" s="9">
        <v>1</v>
      </c>
      <c r="Q247" s="9">
        <v>7</v>
      </c>
      <c r="R247" s="9">
        <v>4</v>
      </c>
      <c r="S247" s="9">
        <v>11</v>
      </c>
      <c r="T247" s="9">
        <v>1</v>
      </c>
      <c r="U247" s="9">
        <v>3</v>
      </c>
      <c r="V247" s="9">
        <v>1</v>
      </c>
      <c r="W247" s="9">
        <v>3</v>
      </c>
      <c r="X247" s="9">
        <v>3</v>
      </c>
      <c r="Y247" s="9">
        <v>3</v>
      </c>
      <c r="Z247" s="27">
        <v>11166.67</v>
      </c>
      <c r="AA247" s="9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</row>
    <row r="248" spans="1:46" s="29" customFormat="1" ht="30" customHeight="1">
      <c r="A248" s="33"/>
      <c r="B248" s="34" t="s">
        <v>663</v>
      </c>
      <c r="C248" s="33" t="s">
        <v>0</v>
      </c>
      <c r="D248" s="17">
        <v>70</v>
      </c>
      <c r="E248" s="17">
        <v>58</v>
      </c>
      <c r="F248" s="17">
        <v>15</v>
      </c>
      <c r="G248" s="17">
        <v>0</v>
      </c>
      <c r="H248" s="17">
        <v>0</v>
      </c>
      <c r="I248" s="17">
        <v>0</v>
      </c>
      <c r="J248" s="17">
        <v>0</v>
      </c>
      <c r="K248" s="17">
        <v>5</v>
      </c>
      <c r="L248" s="17">
        <v>2</v>
      </c>
      <c r="M248" s="17">
        <v>13</v>
      </c>
      <c r="N248" s="17">
        <v>2</v>
      </c>
      <c r="O248" s="17">
        <v>7</v>
      </c>
      <c r="P248" s="17">
        <v>0</v>
      </c>
      <c r="Q248" s="17">
        <v>9</v>
      </c>
      <c r="R248" s="17">
        <v>2</v>
      </c>
      <c r="S248" s="17">
        <v>7</v>
      </c>
      <c r="T248" s="17">
        <v>3</v>
      </c>
      <c r="U248" s="17">
        <v>8</v>
      </c>
      <c r="V248" s="17">
        <v>2</v>
      </c>
      <c r="W248" s="17">
        <v>9</v>
      </c>
      <c r="X248" s="17">
        <v>4</v>
      </c>
      <c r="Y248" s="17">
        <v>8</v>
      </c>
      <c r="Z248" s="35">
        <v>7437.5</v>
      </c>
      <c r="AA248" s="17">
        <v>12</v>
      </c>
      <c r="AB248" s="36">
        <v>4</v>
      </c>
      <c r="AC248" s="36">
        <v>0</v>
      </c>
      <c r="AD248" s="36">
        <v>0</v>
      </c>
      <c r="AE248" s="36">
        <v>0</v>
      </c>
      <c r="AF248" s="36">
        <v>0</v>
      </c>
      <c r="AG248" s="36">
        <v>1</v>
      </c>
      <c r="AH248" s="36">
        <v>0</v>
      </c>
      <c r="AI248" s="36">
        <v>2</v>
      </c>
      <c r="AJ248" s="36">
        <v>0</v>
      </c>
      <c r="AK248" s="36">
        <v>0</v>
      </c>
      <c r="AL248" s="36">
        <v>0</v>
      </c>
      <c r="AM248" s="36">
        <v>2</v>
      </c>
      <c r="AN248" s="36">
        <v>1</v>
      </c>
      <c r="AO248" s="36">
        <v>3</v>
      </c>
      <c r="AP248" s="36">
        <v>1</v>
      </c>
      <c r="AQ248" s="36">
        <v>2</v>
      </c>
      <c r="AR248" s="36">
        <v>1</v>
      </c>
      <c r="AS248" s="36">
        <v>2</v>
      </c>
      <c r="AT248" s="36">
        <v>1</v>
      </c>
    </row>
    <row r="249" spans="1:46" s="28" customFormat="1" ht="25.5">
      <c r="A249" s="16"/>
      <c r="B249" s="37" t="s">
        <v>779</v>
      </c>
      <c r="C249" s="16" t="s">
        <v>375</v>
      </c>
      <c r="D249" s="9">
        <v>1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1</v>
      </c>
      <c r="Z249" s="27">
        <v>6500</v>
      </c>
      <c r="AA249" s="9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</row>
    <row r="250" spans="1:46" s="28" customFormat="1" ht="15.75" customHeight="1">
      <c r="A250" s="16"/>
      <c r="B250" s="37" t="s">
        <v>859</v>
      </c>
      <c r="C250" s="16" t="s">
        <v>956</v>
      </c>
      <c r="D250" s="9">
        <v>0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0</v>
      </c>
      <c r="X250" s="9">
        <v>0</v>
      </c>
      <c r="Y250" s="9">
        <v>0</v>
      </c>
      <c r="Z250" s="27">
        <v>0</v>
      </c>
      <c r="AA250" s="9">
        <v>1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1</v>
      </c>
      <c r="AR250" s="14">
        <v>0</v>
      </c>
      <c r="AS250" s="14">
        <v>0</v>
      </c>
      <c r="AT250" s="14">
        <v>0</v>
      </c>
    </row>
    <row r="251" spans="1:46" s="28" customFormat="1" ht="25.5">
      <c r="A251" s="16"/>
      <c r="B251" s="37" t="s">
        <v>814</v>
      </c>
      <c r="C251" s="16" t="s">
        <v>81</v>
      </c>
      <c r="D251" s="9">
        <v>37</v>
      </c>
      <c r="E251" s="9">
        <v>31</v>
      </c>
      <c r="F251" s="9">
        <v>10</v>
      </c>
      <c r="G251" s="9">
        <v>0</v>
      </c>
      <c r="H251" s="9">
        <v>0</v>
      </c>
      <c r="I251" s="9">
        <v>0</v>
      </c>
      <c r="J251" s="9">
        <v>0</v>
      </c>
      <c r="K251" s="9">
        <v>2</v>
      </c>
      <c r="L251" s="9">
        <v>1</v>
      </c>
      <c r="M251" s="9">
        <v>8</v>
      </c>
      <c r="N251" s="9">
        <v>0</v>
      </c>
      <c r="O251" s="9">
        <v>4</v>
      </c>
      <c r="P251" s="9">
        <v>0</v>
      </c>
      <c r="Q251" s="9">
        <v>4</v>
      </c>
      <c r="R251" s="9">
        <v>2</v>
      </c>
      <c r="S251" s="9">
        <v>3</v>
      </c>
      <c r="T251" s="9">
        <v>1</v>
      </c>
      <c r="U251" s="9">
        <v>6</v>
      </c>
      <c r="V251" s="9">
        <v>2</v>
      </c>
      <c r="W251" s="9">
        <v>4</v>
      </c>
      <c r="X251" s="9">
        <v>4</v>
      </c>
      <c r="Y251" s="9">
        <v>7</v>
      </c>
      <c r="Z251" s="27">
        <v>7571.43</v>
      </c>
      <c r="AA251" s="9">
        <v>6</v>
      </c>
      <c r="AB251" s="14">
        <v>3</v>
      </c>
      <c r="AC251" s="14">
        <v>0</v>
      </c>
      <c r="AD251" s="14">
        <v>0</v>
      </c>
      <c r="AE251" s="14">
        <v>0</v>
      </c>
      <c r="AF251" s="14">
        <v>0</v>
      </c>
      <c r="AG251" s="14">
        <v>1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2</v>
      </c>
      <c r="AN251" s="14">
        <v>1</v>
      </c>
      <c r="AO251" s="14">
        <v>1</v>
      </c>
      <c r="AP251" s="14">
        <v>0</v>
      </c>
      <c r="AQ251" s="14">
        <v>1</v>
      </c>
      <c r="AR251" s="14">
        <v>1</v>
      </c>
      <c r="AS251" s="14">
        <v>1</v>
      </c>
      <c r="AT251" s="14">
        <v>1</v>
      </c>
    </row>
    <row r="252" spans="1:46" s="28" customFormat="1" ht="28.5" customHeight="1">
      <c r="A252" s="16"/>
      <c r="B252" s="37" t="s">
        <v>106</v>
      </c>
      <c r="C252" s="16" t="s">
        <v>75</v>
      </c>
      <c r="D252" s="9">
        <v>3</v>
      </c>
      <c r="E252" s="9">
        <v>4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1</v>
      </c>
      <c r="R252" s="9">
        <v>0</v>
      </c>
      <c r="S252" s="9">
        <v>1</v>
      </c>
      <c r="T252" s="9">
        <v>1</v>
      </c>
      <c r="U252" s="9">
        <v>0</v>
      </c>
      <c r="V252" s="9">
        <v>0</v>
      </c>
      <c r="W252" s="9">
        <v>1</v>
      </c>
      <c r="X252" s="9">
        <v>0</v>
      </c>
      <c r="Y252" s="9">
        <v>0</v>
      </c>
      <c r="Z252" s="27">
        <v>0</v>
      </c>
      <c r="AA252" s="9">
        <v>1</v>
      </c>
      <c r="AB252" s="14">
        <v>1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1</v>
      </c>
      <c r="AP252" s="14">
        <v>1</v>
      </c>
      <c r="AQ252" s="14">
        <v>0</v>
      </c>
      <c r="AR252" s="14">
        <v>0</v>
      </c>
      <c r="AS252" s="14">
        <v>0</v>
      </c>
      <c r="AT252" s="14">
        <v>0</v>
      </c>
    </row>
    <row r="253" spans="1:46" s="28" customFormat="1" ht="28.5" customHeight="1">
      <c r="A253" s="16"/>
      <c r="B253" s="37" t="s">
        <v>712</v>
      </c>
      <c r="C253" s="16" t="s">
        <v>735</v>
      </c>
      <c r="D253" s="9">
        <v>29</v>
      </c>
      <c r="E253" s="9">
        <v>21</v>
      </c>
      <c r="F253" s="9">
        <v>4</v>
      </c>
      <c r="G253" s="9">
        <v>0</v>
      </c>
      <c r="H253" s="9">
        <v>0</v>
      </c>
      <c r="I253" s="9">
        <v>0</v>
      </c>
      <c r="J253" s="9">
        <v>0</v>
      </c>
      <c r="K253" s="9">
        <v>2</v>
      </c>
      <c r="L253" s="9">
        <v>1</v>
      </c>
      <c r="M253" s="9">
        <v>4</v>
      </c>
      <c r="N253" s="9">
        <v>2</v>
      </c>
      <c r="O253" s="9">
        <v>3</v>
      </c>
      <c r="P253" s="9">
        <v>0</v>
      </c>
      <c r="Q253" s="9">
        <v>4</v>
      </c>
      <c r="R253" s="9">
        <v>0</v>
      </c>
      <c r="S253" s="9">
        <v>3</v>
      </c>
      <c r="T253" s="9">
        <v>1</v>
      </c>
      <c r="U253" s="9">
        <v>1</v>
      </c>
      <c r="V253" s="9">
        <v>0</v>
      </c>
      <c r="W253" s="9">
        <v>4</v>
      </c>
      <c r="X253" s="9">
        <v>0</v>
      </c>
      <c r="Y253" s="9">
        <v>0</v>
      </c>
      <c r="Z253" s="27">
        <v>0</v>
      </c>
      <c r="AA253" s="9">
        <v>4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2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1</v>
      </c>
      <c r="AP253" s="14">
        <v>0</v>
      </c>
      <c r="AQ253" s="14">
        <v>0</v>
      </c>
      <c r="AR253" s="14">
        <v>0</v>
      </c>
      <c r="AS253" s="14">
        <v>1</v>
      </c>
      <c r="AT253" s="14">
        <v>0</v>
      </c>
    </row>
    <row r="254" spans="1:46" s="29" customFormat="1" ht="30.75" customHeight="1">
      <c r="A254" s="33"/>
      <c r="B254" s="34" t="s">
        <v>895</v>
      </c>
      <c r="C254" s="33" t="s">
        <v>484</v>
      </c>
      <c r="D254" s="17">
        <v>354</v>
      </c>
      <c r="E254" s="17">
        <v>409</v>
      </c>
      <c r="F254" s="17">
        <v>207</v>
      </c>
      <c r="G254" s="17">
        <v>1</v>
      </c>
      <c r="H254" s="17">
        <v>1</v>
      </c>
      <c r="I254" s="17">
        <v>12</v>
      </c>
      <c r="J254" s="17">
        <v>7</v>
      </c>
      <c r="K254" s="17">
        <v>49</v>
      </c>
      <c r="L254" s="17">
        <v>26</v>
      </c>
      <c r="M254" s="17">
        <v>67</v>
      </c>
      <c r="N254" s="17">
        <v>37</v>
      </c>
      <c r="O254" s="17">
        <v>83</v>
      </c>
      <c r="P254" s="17">
        <v>39</v>
      </c>
      <c r="Q254" s="17">
        <v>47</v>
      </c>
      <c r="R254" s="17">
        <v>28</v>
      </c>
      <c r="S254" s="17">
        <v>59</v>
      </c>
      <c r="T254" s="17">
        <v>24</v>
      </c>
      <c r="U254" s="17">
        <v>44</v>
      </c>
      <c r="V254" s="17">
        <v>26</v>
      </c>
      <c r="W254" s="17">
        <v>47</v>
      </c>
      <c r="X254" s="17">
        <v>19</v>
      </c>
      <c r="Y254" s="17">
        <v>28</v>
      </c>
      <c r="Z254" s="35">
        <v>8073.46</v>
      </c>
      <c r="AA254" s="17">
        <v>72</v>
      </c>
      <c r="AB254" s="36">
        <v>42</v>
      </c>
      <c r="AC254" s="36">
        <v>0</v>
      </c>
      <c r="AD254" s="36">
        <v>0</v>
      </c>
      <c r="AE254" s="36">
        <v>2</v>
      </c>
      <c r="AF254" s="36">
        <v>2</v>
      </c>
      <c r="AG254" s="36">
        <v>6</v>
      </c>
      <c r="AH254" s="36">
        <v>4</v>
      </c>
      <c r="AI254" s="36">
        <v>10</v>
      </c>
      <c r="AJ254" s="36">
        <v>8</v>
      </c>
      <c r="AK254" s="36">
        <v>17</v>
      </c>
      <c r="AL254" s="36">
        <v>7</v>
      </c>
      <c r="AM254" s="36">
        <v>11</v>
      </c>
      <c r="AN254" s="36">
        <v>7</v>
      </c>
      <c r="AO254" s="36">
        <v>9</v>
      </c>
      <c r="AP254" s="36">
        <v>5</v>
      </c>
      <c r="AQ254" s="36">
        <v>9</v>
      </c>
      <c r="AR254" s="36">
        <v>5</v>
      </c>
      <c r="AS254" s="36">
        <v>8</v>
      </c>
      <c r="AT254" s="36">
        <v>4</v>
      </c>
    </row>
    <row r="255" spans="1:46" s="28" customFormat="1" ht="40.5" customHeight="1">
      <c r="A255" s="16"/>
      <c r="B255" s="37" t="s">
        <v>705</v>
      </c>
      <c r="C255" s="16" t="s">
        <v>729</v>
      </c>
      <c r="D255" s="9">
        <v>22</v>
      </c>
      <c r="E255" s="9">
        <v>21</v>
      </c>
      <c r="F255" s="9">
        <v>9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0</v>
      </c>
      <c r="M255" s="9">
        <v>2</v>
      </c>
      <c r="N255" s="9">
        <v>1</v>
      </c>
      <c r="O255" s="9">
        <v>3</v>
      </c>
      <c r="P255" s="9">
        <v>1</v>
      </c>
      <c r="Q255" s="9">
        <v>2</v>
      </c>
      <c r="R255" s="9">
        <v>2</v>
      </c>
      <c r="S255" s="9">
        <v>7</v>
      </c>
      <c r="T255" s="9">
        <v>2</v>
      </c>
      <c r="U255" s="9">
        <v>2</v>
      </c>
      <c r="V255" s="9">
        <v>1</v>
      </c>
      <c r="W255" s="9">
        <v>4</v>
      </c>
      <c r="X255" s="9">
        <v>2</v>
      </c>
      <c r="Y255" s="9">
        <v>0</v>
      </c>
      <c r="Z255" s="27">
        <v>0</v>
      </c>
      <c r="AA255" s="9">
        <v>1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1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</row>
    <row r="256" spans="1:46" s="28" customFormat="1" ht="32.25" customHeight="1">
      <c r="A256" s="16"/>
      <c r="B256" s="37" t="s">
        <v>624</v>
      </c>
      <c r="C256" s="16" t="s">
        <v>175</v>
      </c>
      <c r="D256" s="9">
        <v>7</v>
      </c>
      <c r="E256" s="9">
        <v>2</v>
      </c>
      <c r="F256" s="9">
        <v>1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</v>
      </c>
      <c r="V256" s="9">
        <v>1</v>
      </c>
      <c r="W256" s="9">
        <v>0</v>
      </c>
      <c r="X256" s="9">
        <v>0</v>
      </c>
      <c r="Y256" s="9">
        <v>2</v>
      </c>
      <c r="Z256" s="27">
        <v>6865</v>
      </c>
      <c r="AA256" s="9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</row>
    <row r="257" spans="1:46" s="28" customFormat="1" ht="40.5" customHeight="1">
      <c r="A257" s="16"/>
      <c r="B257" s="37" t="s">
        <v>708</v>
      </c>
      <c r="C257" s="16" t="s">
        <v>836</v>
      </c>
      <c r="D257" s="9">
        <v>1</v>
      </c>
      <c r="E257" s="9">
        <v>4</v>
      </c>
      <c r="F257" s="9">
        <v>3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1</v>
      </c>
      <c r="P257" s="9">
        <v>1</v>
      </c>
      <c r="Q257" s="9">
        <v>1</v>
      </c>
      <c r="R257" s="9">
        <v>0</v>
      </c>
      <c r="S257" s="9">
        <v>1</v>
      </c>
      <c r="T257" s="9">
        <v>1</v>
      </c>
      <c r="U257" s="9">
        <v>1</v>
      </c>
      <c r="V257" s="9">
        <v>1</v>
      </c>
      <c r="W257" s="9">
        <v>0</v>
      </c>
      <c r="X257" s="9">
        <v>0</v>
      </c>
      <c r="Y257" s="9">
        <v>0</v>
      </c>
      <c r="Z257" s="27">
        <v>0</v>
      </c>
      <c r="AA257" s="9">
        <v>1</v>
      </c>
      <c r="AB257" s="14">
        <v>1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1</v>
      </c>
      <c r="AL257" s="14">
        <v>1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</row>
    <row r="258" spans="1:46" s="28" customFormat="1" ht="30" customHeight="1">
      <c r="A258" s="16"/>
      <c r="B258" s="37" t="s">
        <v>457</v>
      </c>
      <c r="C258" s="16" t="s">
        <v>561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27">
        <v>0</v>
      </c>
      <c r="AA258" s="9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</row>
    <row r="259" spans="1:46" s="28" customFormat="1" ht="30" customHeight="1">
      <c r="A259" s="16"/>
      <c r="B259" s="37" t="s">
        <v>815</v>
      </c>
      <c r="C259" s="16" t="s">
        <v>190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27">
        <v>0</v>
      </c>
      <c r="AA259" s="9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</row>
    <row r="260" spans="1:46" s="28" customFormat="1" ht="30" customHeight="1">
      <c r="A260" s="16"/>
      <c r="B260" s="37" t="s">
        <v>961</v>
      </c>
      <c r="C260" s="16" t="s">
        <v>854</v>
      </c>
      <c r="D260" s="9">
        <v>0</v>
      </c>
      <c r="E260" s="9">
        <v>5</v>
      </c>
      <c r="F260" s="9">
        <v>3</v>
      </c>
      <c r="G260" s="9">
        <v>0</v>
      </c>
      <c r="H260" s="9">
        <v>0</v>
      </c>
      <c r="I260" s="9">
        <v>1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0</v>
      </c>
      <c r="P260" s="9">
        <v>0</v>
      </c>
      <c r="Q260" s="9">
        <v>0</v>
      </c>
      <c r="R260" s="9">
        <v>0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0</v>
      </c>
      <c r="Y260" s="9">
        <v>0</v>
      </c>
      <c r="Z260" s="27">
        <v>0</v>
      </c>
      <c r="AA260" s="9">
        <v>1</v>
      </c>
      <c r="AB260" s="14">
        <v>1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1</v>
      </c>
      <c r="AR260" s="14">
        <v>1</v>
      </c>
      <c r="AS260" s="14">
        <v>0</v>
      </c>
      <c r="AT260" s="14">
        <v>0</v>
      </c>
    </row>
    <row r="261" spans="1:46" s="28" customFormat="1" ht="25.5">
      <c r="A261" s="16"/>
      <c r="B261" s="37" t="s">
        <v>890</v>
      </c>
      <c r="C261" s="16" t="s">
        <v>485</v>
      </c>
      <c r="D261" s="9">
        <v>3</v>
      </c>
      <c r="E261" s="9">
        <v>5</v>
      </c>
      <c r="F261" s="9">
        <v>2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2</v>
      </c>
      <c r="P261" s="9">
        <v>0</v>
      </c>
      <c r="Q261" s="9">
        <v>0</v>
      </c>
      <c r="R261" s="9">
        <v>0</v>
      </c>
      <c r="S261" s="9">
        <v>1</v>
      </c>
      <c r="T261" s="9">
        <v>0</v>
      </c>
      <c r="U261" s="9">
        <v>2</v>
      </c>
      <c r="V261" s="9">
        <v>2</v>
      </c>
      <c r="W261" s="9">
        <v>0</v>
      </c>
      <c r="X261" s="9">
        <v>0</v>
      </c>
      <c r="Y261" s="9">
        <v>0</v>
      </c>
      <c r="Z261" s="27">
        <v>0</v>
      </c>
      <c r="AA261" s="9">
        <v>2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2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</row>
    <row r="262" spans="1:46" s="28" customFormat="1" ht="29.25" customHeight="1">
      <c r="A262" s="16"/>
      <c r="B262" s="37" t="s">
        <v>825</v>
      </c>
      <c r="C262" s="16" t="s">
        <v>66</v>
      </c>
      <c r="D262" s="9">
        <v>13</v>
      </c>
      <c r="E262" s="9">
        <v>9</v>
      </c>
      <c r="F262" s="9">
        <v>4</v>
      </c>
      <c r="G262" s="9">
        <v>0</v>
      </c>
      <c r="H262" s="9">
        <v>0</v>
      </c>
      <c r="I262" s="9">
        <v>0</v>
      </c>
      <c r="J262" s="9">
        <v>0</v>
      </c>
      <c r="K262" s="9">
        <v>2</v>
      </c>
      <c r="L262" s="9">
        <v>1</v>
      </c>
      <c r="M262" s="9">
        <v>0</v>
      </c>
      <c r="N262" s="9">
        <v>0</v>
      </c>
      <c r="O262" s="9">
        <v>1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3</v>
      </c>
      <c r="V262" s="9">
        <v>2</v>
      </c>
      <c r="W262" s="9">
        <v>3</v>
      </c>
      <c r="X262" s="9">
        <v>1</v>
      </c>
      <c r="Y262" s="9">
        <v>1</v>
      </c>
      <c r="Z262" s="27">
        <v>8000</v>
      </c>
      <c r="AA262" s="9">
        <v>3</v>
      </c>
      <c r="AB262" s="14">
        <v>1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2</v>
      </c>
      <c r="AR262" s="14">
        <v>1</v>
      </c>
      <c r="AS262" s="14">
        <v>1</v>
      </c>
      <c r="AT262" s="14">
        <v>0</v>
      </c>
    </row>
    <row r="263" spans="1:46" s="28" customFormat="1" ht="12.75">
      <c r="A263" s="16"/>
      <c r="B263" s="37" t="s">
        <v>446</v>
      </c>
      <c r="C263" s="16" t="s">
        <v>451</v>
      </c>
      <c r="D263" s="9">
        <v>2</v>
      </c>
      <c r="E263" s="9">
        <v>3</v>
      </c>
      <c r="F263" s="9">
        <v>2</v>
      </c>
      <c r="G263" s="9">
        <v>0</v>
      </c>
      <c r="H263" s="9">
        <v>0</v>
      </c>
      <c r="I263" s="9">
        <v>0</v>
      </c>
      <c r="J263" s="9">
        <v>0</v>
      </c>
      <c r="K263" s="9">
        <v>3</v>
      </c>
      <c r="L263" s="9">
        <v>2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7">
        <v>0</v>
      </c>
      <c r="AA263" s="9">
        <v>1</v>
      </c>
      <c r="AB263" s="14">
        <v>1</v>
      </c>
      <c r="AC263" s="14">
        <v>0</v>
      </c>
      <c r="AD263" s="14">
        <v>0</v>
      </c>
      <c r="AE263" s="14">
        <v>0</v>
      </c>
      <c r="AF263" s="14">
        <v>0</v>
      </c>
      <c r="AG263" s="14">
        <v>1</v>
      </c>
      <c r="AH263" s="14">
        <v>1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</row>
    <row r="264" spans="1:46" s="28" customFormat="1" ht="17.25" customHeight="1">
      <c r="A264" s="16"/>
      <c r="B264" s="37" t="s">
        <v>535</v>
      </c>
      <c r="C264" s="16" t="s">
        <v>62</v>
      </c>
      <c r="D264" s="9">
        <v>5</v>
      </c>
      <c r="E264" s="9">
        <v>11</v>
      </c>
      <c r="F264" s="9">
        <v>4</v>
      </c>
      <c r="G264" s="9">
        <v>0</v>
      </c>
      <c r="H264" s="9">
        <v>0</v>
      </c>
      <c r="I264" s="9">
        <v>0</v>
      </c>
      <c r="J264" s="9">
        <v>0</v>
      </c>
      <c r="K264" s="9">
        <v>4</v>
      </c>
      <c r="L264" s="9">
        <v>0</v>
      </c>
      <c r="M264" s="9">
        <v>2</v>
      </c>
      <c r="N264" s="9">
        <v>0</v>
      </c>
      <c r="O264" s="9">
        <v>2</v>
      </c>
      <c r="P264" s="9">
        <v>1</v>
      </c>
      <c r="Q264" s="9">
        <v>0</v>
      </c>
      <c r="R264" s="9">
        <v>0</v>
      </c>
      <c r="S264" s="9">
        <v>2</v>
      </c>
      <c r="T264" s="9">
        <v>2</v>
      </c>
      <c r="U264" s="9">
        <v>0</v>
      </c>
      <c r="V264" s="9">
        <v>0</v>
      </c>
      <c r="W264" s="9">
        <v>1</v>
      </c>
      <c r="X264" s="9">
        <v>1</v>
      </c>
      <c r="Y264" s="9">
        <v>0</v>
      </c>
      <c r="Z264" s="27">
        <v>0</v>
      </c>
      <c r="AA264" s="9">
        <v>1</v>
      </c>
      <c r="AB264" s="14">
        <v>1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1</v>
      </c>
      <c r="AT264" s="14">
        <v>1</v>
      </c>
    </row>
    <row r="265" spans="1:46" s="28" customFormat="1" ht="29.25" customHeight="1">
      <c r="A265" s="16"/>
      <c r="B265" s="37" t="s">
        <v>847</v>
      </c>
      <c r="C265" s="16" t="s">
        <v>722</v>
      </c>
      <c r="D265" s="9">
        <v>0</v>
      </c>
      <c r="E265" s="9">
        <v>1</v>
      </c>
      <c r="F265" s="9">
        <v>1</v>
      </c>
      <c r="G265" s="9">
        <v>0</v>
      </c>
      <c r="H265" s="9">
        <v>0</v>
      </c>
      <c r="I265" s="9">
        <v>0</v>
      </c>
      <c r="J265" s="9">
        <v>0</v>
      </c>
      <c r="K265" s="9">
        <v>1</v>
      </c>
      <c r="L265" s="9">
        <v>1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7">
        <v>0</v>
      </c>
      <c r="AA265" s="9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</row>
    <row r="266" spans="1:46" s="28" customFormat="1" ht="12.75">
      <c r="A266" s="16"/>
      <c r="B266" s="37" t="s">
        <v>889</v>
      </c>
      <c r="C266" s="16" t="s">
        <v>169</v>
      </c>
      <c r="D266" s="9">
        <v>9</v>
      </c>
      <c r="E266" s="9">
        <v>26</v>
      </c>
      <c r="F266" s="9">
        <v>8</v>
      </c>
      <c r="G266" s="9">
        <v>0</v>
      </c>
      <c r="H266" s="9">
        <v>0</v>
      </c>
      <c r="I266" s="9">
        <v>2</v>
      </c>
      <c r="J266" s="9">
        <v>1</v>
      </c>
      <c r="K266" s="9">
        <v>3</v>
      </c>
      <c r="L266" s="9">
        <v>2</v>
      </c>
      <c r="M266" s="9">
        <v>7</v>
      </c>
      <c r="N266" s="9">
        <v>3</v>
      </c>
      <c r="O266" s="9">
        <v>2</v>
      </c>
      <c r="P266" s="9">
        <v>0</v>
      </c>
      <c r="Q266" s="9">
        <v>3</v>
      </c>
      <c r="R266" s="9">
        <v>0</v>
      </c>
      <c r="S266" s="9">
        <v>5</v>
      </c>
      <c r="T266" s="9">
        <v>1</v>
      </c>
      <c r="U266" s="9">
        <v>4</v>
      </c>
      <c r="V266" s="9">
        <v>1</v>
      </c>
      <c r="W266" s="9">
        <v>0</v>
      </c>
      <c r="X266" s="9">
        <v>0</v>
      </c>
      <c r="Y266" s="9">
        <v>0</v>
      </c>
      <c r="Z266" s="27">
        <v>0</v>
      </c>
      <c r="AA266" s="9">
        <v>5</v>
      </c>
      <c r="AB266" s="14">
        <v>2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</v>
      </c>
      <c r="AJ266" s="14">
        <v>1</v>
      </c>
      <c r="AK266" s="14">
        <v>2</v>
      </c>
      <c r="AL266" s="14">
        <v>1</v>
      </c>
      <c r="AM266" s="14">
        <v>0</v>
      </c>
      <c r="AN266" s="14">
        <v>0</v>
      </c>
      <c r="AO266" s="14">
        <v>2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</row>
    <row r="267" spans="1:46" s="28" customFormat="1" ht="18.75" customHeight="1">
      <c r="A267" s="16"/>
      <c r="B267" s="37" t="s">
        <v>330</v>
      </c>
      <c r="C267" s="16" t="s">
        <v>827</v>
      </c>
      <c r="D267" s="9">
        <v>0</v>
      </c>
      <c r="E267" s="9">
        <v>7</v>
      </c>
      <c r="F267" s="9">
        <v>3</v>
      </c>
      <c r="G267" s="9">
        <v>0</v>
      </c>
      <c r="H267" s="9">
        <v>0</v>
      </c>
      <c r="I267" s="9">
        <v>0</v>
      </c>
      <c r="J267" s="9">
        <v>0</v>
      </c>
      <c r="K267" s="9">
        <v>2</v>
      </c>
      <c r="L267" s="9">
        <v>2</v>
      </c>
      <c r="M267" s="9">
        <v>1</v>
      </c>
      <c r="N267" s="9">
        <v>1</v>
      </c>
      <c r="O267" s="9">
        <v>0</v>
      </c>
      <c r="P267" s="9">
        <v>0</v>
      </c>
      <c r="Q267" s="9">
        <v>1</v>
      </c>
      <c r="R267" s="9">
        <v>0</v>
      </c>
      <c r="S267" s="9">
        <v>0</v>
      </c>
      <c r="T267" s="9">
        <v>0</v>
      </c>
      <c r="U267" s="9">
        <v>1</v>
      </c>
      <c r="V267" s="9">
        <v>0</v>
      </c>
      <c r="W267" s="9">
        <v>2</v>
      </c>
      <c r="X267" s="9">
        <v>0</v>
      </c>
      <c r="Y267" s="9">
        <v>0</v>
      </c>
      <c r="Z267" s="27">
        <v>0</v>
      </c>
      <c r="AA267" s="9">
        <v>3</v>
      </c>
      <c r="AB267" s="14">
        <v>1</v>
      </c>
      <c r="AC267" s="14">
        <v>0</v>
      </c>
      <c r="AD267" s="14">
        <v>0</v>
      </c>
      <c r="AE267" s="14">
        <v>0</v>
      </c>
      <c r="AF267" s="14">
        <v>0</v>
      </c>
      <c r="AG267" s="14">
        <v>1</v>
      </c>
      <c r="AH267" s="14">
        <v>1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1</v>
      </c>
      <c r="AR267" s="14">
        <v>0</v>
      </c>
      <c r="AS267" s="14">
        <v>1</v>
      </c>
      <c r="AT267" s="14">
        <v>0</v>
      </c>
    </row>
    <row r="268" spans="1:46" s="28" customFormat="1" ht="25.5">
      <c r="A268" s="16"/>
      <c r="B268" s="37" t="s">
        <v>427</v>
      </c>
      <c r="C268" s="16" t="s">
        <v>468</v>
      </c>
      <c r="D268" s="9">
        <v>7</v>
      </c>
      <c r="E268" s="9">
        <v>7</v>
      </c>
      <c r="F268" s="9">
        <v>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2</v>
      </c>
      <c r="N268" s="9">
        <v>1</v>
      </c>
      <c r="O268" s="9">
        <v>3</v>
      </c>
      <c r="P268" s="9">
        <v>2</v>
      </c>
      <c r="Q268" s="9">
        <v>2</v>
      </c>
      <c r="R268" s="9">
        <v>2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27">
        <v>0</v>
      </c>
      <c r="AA268" s="9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</row>
    <row r="269" spans="1:46" s="28" customFormat="1" ht="18" customHeight="1">
      <c r="A269" s="16"/>
      <c r="B269" s="37" t="s">
        <v>582</v>
      </c>
      <c r="C269" s="16" t="s">
        <v>87</v>
      </c>
      <c r="D269" s="9">
        <v>0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27">
        <v>0</v>
      </c>
      <c r="AA269" s="9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</row>
    <row r="270" spans="1:46" s="28" customFormat="1" ht="29.25" customHeight="1">
      <c r="A270" s="16"/>
      <c r="B270" s="37" t="s">
        <v>1009</v>
      </c>
      <c r="C270" s="16" t="s">
        <v>555</v>
      </c>
      <c r="D270" s="9">
        <v>14</v>
      </c>
      <c r="E270" s="9">
        <v>19</v>
      </c>
      <c r="F270" s="9">
        <v>9</v>
      </c>
      <c r="G270" s="9">
        <v>0</v>
      </c>
      <c r="H270" s="9">
        <v>0</v>
      </c>
      <c r="I270" s="9">
        <v>0</v>
      </c>
      <c r="J270" s="9">
        <v>0</v>
      </c>
      <c r="K270" s="9">
        <v>2</v>
      </c>
      <c r="L270" s="9">
        <v>0</v>
      </c>
      <c r="M270" s="9">
        <v>1</v>
      </c>
      <c r="N270" s="9">
        <v>1</v>
      </c>
      <c r="O270" s="9">
        <v>4</v>
      </c>
      <c r="P270" s="9">
        <v>1</v>
      </c>
      <c r="Q270" s="9">
        <v>2</v>
      </c>
      <c r="R270" s="9">
        <v>1</v>
      </c>
      <c r="S270" s="9">
        <v>2</v>
      </c>
      <c r="T270" s="9">
        <v>1</v>
      </c>
      <c r="U270" s="9">
        <v>3</v>
      </c>
      <c r="V270" s="9">
        <v>3</v>
      </c>
      <c r="W270" s="9">
        <v>5</v>
      </c>
      <c r="X270" s="9">
        <v>2</v>
      </c>
      <c r="Y270" s="9">
        <v>2</v>
      </c>
      <c r="Z270" s="27">
        <v>6500</v>
      </c>
      <c r="AA270" s="9">
        <v>3</v>
      </c>
      <c r="AB270" s="14">
        <v>1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1</v>
      </c>
      <c r="AJ270" s="14">
        <v>1</v>
      </c>
      <c r="AK270" s="14">
        <v>1</v>
      </c>
      <c r="AL270" s="14">
        <v>0</v>
      </c>
      <c r="AM270" s="14">
        <v>1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</row>
    <row r="271" spans="1:46" s="28" customFormat="1" ht="28.5" customHeight="1">
      <c r="A271" s="16"/>
      <c r="B271" s="37" t="s">
        <v>752</v>
      </c>
      <c r="C271" s="16" t="s">
        <v>183</v>
      </c>
      <c r="D271" s="9">
        <v>70</v>
      </c>
      <c r="E271" s="9">
        <v>60</v>
      </c>
      <c r="F271" s="9">
        <v>35</v>
      </c>
      <c r="G271" s="9">
        <v>0</v>
      </c>
      <c r="H271" s="9">
        <v>0</v>
      </c>
      <c r="I271" s="9">
        <v>1</v>
      </c>
      <c r="J271" s="9">
        <v>0</v>
      </c>
      <c r="K271" s="9">
        <v>5</v>
      </c>
      <c r="L271" s="9">
        <v>3</v>
      </c>
      <c r="M271" s="9">
        <v>15</v>
      </c>
      <c r="N271" s="9">
        <v>10</v>
      </c>
      <c r="O271" s="9">
        <v>14</v>
      </c>
      <c r="P271" s="9">
        <v>9</v>
      </c>
      <c r="Q271" s="9">
        <v>6</v>
      </c>
      <c r="R271" s="9">
        <v>4</v>
      </c>
      <c r="S271" s="9">
        <v>12</v>
      </c>
      <c r="T271" s="9">
        <v>6</v>
      </c>
      <c r="U271" s="9">
        <v>1</v>
      </c>
      <c r="V271" s="9">
        <v>1</v>
      </c>
      <c r="W271" s="9">
        <v>6</v>
      </c>
      <c r="X271" s="9">
        <v>2</v>
      </c>
      <c r="Y271" s="9">
        <v>9</v>
      </c>
      <c r="Z271" s="27">
        <v>8246.56</v>
      </c>
      <c r="AA271" s="9">
        <v>8</v>
      </c>
      <c r="AB271" s="14">
        <v>4</v>
      </c>
      <c r="AC271" s="14">
        <v>0</v>
      </c>
      <c r="AD271" s="14">
        <v>0</v>
      </c>
      <c r="AE271" s="14">
        <v>0</v>
      </c>
      <c r="AF271" s="14">
        <v>0</v>
      </c>
      <c r="AG271" s="14">
        <v>1</v>
      </c>
      <c r="AH271" s="14">
        <v>1</v>
      </c>
      <c r="AI271" s="14">
        <v>0</v>
      </c>
      <c r="AJ271" s="14">
        <v>0</v>
      </c>
      <c r="AK271" s="14">
        <v>3</v>
      </c>
      <c r="AL271" s="14">
        <v>1</v>
      </c>
      <c r="AM271" s="14">
        <v>0</v>
      </c>
      <c r="AN271" s="14">
        <v>0</v>
      </c>
      <c r="AO271" s="14">
        <v>1</v>
      </c>
      <c r="AP271" s="14">
        <v>1</v>
      </c>
      <c r="AQ271" s="14">
        <v>1</v>
      </c>
      <c r="AR271" s="14">
        <v>0</v>
      </c>
      <c r="AS271" s="14">
        <v>2</v>
      </c>
      <c r="AT271" s="14">
        <v>1</v>
      </c>
    </row>
    <row r="272" spans="1:46" s="28" customFormat="1" ht="16.5" customHeight="1">
      <c r="A272" s="16"/>
      <c r="B272" s="37" t="s">
        <v>161</v>
      </c>
      <c r="C272" s="16" t="s">
        <v>812</v>
      </c>
      <c r="D272" s="9">
        <v>20</v>
      </c>
      <c r="E272" s="9">
        <v>3</v>
      </c>
      <c r="F272" s="9">
        <v>3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2</v>
      </c>
      <c r="P272" s="9">
        <v>2</v>
      </c>
      <c r="Q272" s="9">
        <v>1</v>
      </c>
      <c r="R272" s="9">
        <v>1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27">
        <v>0</v>
      </c>
      <c r="AA272" s="9">
        <v>1</v>
      </c>
      <c r="AB272" s="14">
        <v>1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1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</row>
    <row r="273" spans="1:46" s="28" customFormat="1" ht="12.75">
      <c r="A273" s="16"/>
      <c r="B273" s="37" t="s">
        <v>34</v>
      </c>
      <c r="C273" s="16" t="s">
        <v>450</v>
      </c>
      <c r="D273" s="9">
        <v>1</v>
      </c>
      <c r="E273" s="9">
        <v>1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1</v>
      </c>
      <c r="V273" s="9">
        <v>1</v>
      </c>
      <c r="W273" s="9">
        <v>0</v>
      </c>
      <c r="X273" s="9">
        <v>0</v>
      </c>
      <c r="Y273" s="9">
        <v>0</v>
      </c>
      <c r="Z273" s="27">
        <v>0</v>
      </c>
      <c r="AA273" s="9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</row>
    <row r="274" spans="1:46" s="28" customFormat="1" ht="40.5" customHeight="1">
      <c r="A274" s="16"/>
      <c r="B274" s="37" t="s">
        <v>1040</v>
      </c>
      <c r="C274" s="16" t="s">
        <v>59</v>
      </c>
      <c r="D274" s="9">
        <v>2</v>
      </c>
      <c r="E274" s="9">
        <v>6</v>
      </c>
      <c r="F274" s="9">
        <v>4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1</v>
      </c>
      <c r="P274" s="9">
        <v>1</v>
      </c>
      <c r="Q274" s="9">
        <v>3</v>
      </c>
      <c r="R274" s="9">
        <v>2</v>
      </c>
      <c r="S274" s="9">
        <v>2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27">
        <v>10000</v>
      </c>
      <c r="AA274" s="9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</row>
    <row r="275" spans="1:46" s="28" customFormat="1" ht="25.5">
      <c r="A275" s="16"/>
      <c r="B275" s="37" t="s">
        <v>208</v>
      </c>
      <c r="C275" s="16" t="s">
        <v>718</v>
      </c>
      <c r="D275" s="9">
        <v>0</v>
      </c>
      <c r="E275" s="9">
        <v>1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1</v>
      </c>
      <c r="L275" s="9">
        <v>1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27">
        <v>0</v>
      </c>
      <c r="AA275" s="9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14">
        <v>0</v>
      </c>
      <c r="AS275" s="14">
        <v>0</v>
      </c>
      <c r="AT275" s="14">
        <v>0</v>
      </c>
    </row>
    <row r="276" spans="1:46" s="28" customFormat="1" ht="17.25" customHeight="1">
      <c r="A276" s="16"/>
      <c r="B276" s="37" t="s">
        <v>310</v>
      </c>
      <c r="C276" s="16" t="s">
        <v>166</v>
      </c>
      <c r="D276" s="9">
        <v>4</v>
      </c>
      <c r="E276" s="9">
        <v>6</v>
      </c>
      <c r="F276" s="9">
        <v>6</v>
      </c>
      <c r="G276" s="9">
        <v>0</v>
      </c>
      <c r="H276" s="9">
        <v>0</v>
      </c>
      <c r="I276" s="9">
        <v>0</v>
      </c>
      <c r="J276" s="9">
        <v>0</v>
      </c>
      <c r="K276" s="9">
        <v>2</v>
      </c>
      <c r="L276" s="9">
        <v>2</v>
      </c>
      <c r="M276" s="9">
        <v>2</v>
      </c>
      <c r="N276" s="9">
        <v>2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1</v>
      </c>
      <c r="X276" s="9">
        <v>1</v>
      </c>
      <c r="Y276" s="9">
        <v>0</v>
      </c>
      <c r="Z276" s="27">
        <v>0</v>
      </c>
      <c r="AA276" s="9">
        <v>2</v>
      </c>
      <c r="AB276" s="14">
        <v>2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1</v>
      </c>
      <c r="AJ276" s="14">
        <v>1</v>
      </c>
      <c r="AK276" s="14">
        <v>1</v>
      </c>
      <c r="AL276" s="14">
        <v>1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</row>
    <row r="277" spans="1:46" s="28" customFormat="1" ht="16.5" customHeight="1">
      <c r="A277" s="16"/>
      <c r="B277" s="37" t="s">
        <v>551</v>
      </c>
      <c r="C277" s="16" t="s">
        <v>824</v>
      </c>
      <c r="D277" s="9">
        <v>2</v>
      </c>
      <c r="E277" s="9">
        <v>5</v>
      </c>
      <c r="F277" s="9">
        <v>5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1</v>
      </c>
      <c r="Q277" s="9">
        <v>1</v>
      </c>
      <c r="R277" s="9">
        <v>1</v>
      </c>
      <c r="S277" s="9">
        <v>2</v>
      </c>
      <c r="T277" s="9">
        <v>2</v>
      </c>
      <c r="U277" s="9">
        <v>0</v>
      </c>
      <c r="V277" s="9">
        <v>0</v>
      </c>
      <c r="W277" s="9">
        <v>1</v>
      </c>
      <c r="X277" s="9">
        <v>1</v>
      </c>
      <c r="Y277" s="9">
        <v>0</v>
      </c>
      <c r="Z277" s="27">
        <v>0</v>
      </c>
      <c r="AA277" s="9">
        <v>2</v>
      </c>
      <c r="AB277" s="14">
        <v>2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1</v>
      </c>
      <c r="AN277" s="14">
        <v>1</v>
      </c>
      <c r="AO277" s="14">
        <v>0</v>
      </c>
      <c r="AP277" s="14">
        <v>0</v>
      </c>
      <c r="AQ277" s="14">
        <v>1</v>
      </c>
      <c r="AR277" s="14">
        <v>1</v>
      </c>
      <c r="AS277" s="14">
        <v>0</v>
      </c>
      <c r="AT277" s="14">
        <v>0</v>
      </c>
    </row>
    <row r="278" spans="1:46" s="28" customFormat="1" ht="25.5">
      <c r="A278" s="16"/>
      <c r="B278" s="37" t="s">
        <v>992</v>
      </c>
      <c r="C278" s="16" t="s">
        <v>467</v>
      </c>
      <c r="D278" s="9">
        <v>0</v>
      </c>
      <c r="E278" s="9">
        <v>2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</v>
      </c>
      <c r="N278" s="9">
        <v>1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1</v>
      </c>
      <c r="X278" s="9">
        <v>0</v>
      </c>
      <c r="Y278" s="9">
        <v>0</v>
      </c>
      <c r="Z278" s="27">
        <v>0</v>
      </c>
      <c r="AA278" s="9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</row>
    <row r="279" spans="1:46" s="28" customFormat="1" ht="18" customHeight="1">
      <c r="A279" s="16"/>
      <c r="B279" s="37" t="s">
        <v>494</v>
      </c>
      <c r="C279" s="16" t="s">
        <v>83</v>
      </c>
      <c r="D279" s="9">
        <v>0</v>
      </c>
      <c r="E279" s="9">
        <v>1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1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7">
        <v>0</v>
      </c>
      <c r="AA279" s="9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</row>
    <row r="280" spans="1:46" s="28" customFormat="1" ht="25.5">
      <c r="A280" s="16"/>
      <c r="B280" s="37" t="s">
        <v>902</v>
      </c>
      <c r="C280" s="16" t="s">
        <v>547</v>
      </c>
      <c r="D280" s="9">
        <v>7</v>
      </c>
      <c r="E280" s="9">
        <v>23</v>
      </c>
      <c r="F280" s="9">
        <v>16</v>
      </c>
      <c r="G280" s="9">
        <v>0</v>
      </c>
      <c r="H280" s="9">
        <v>0</v>
      </c>
      <c r="I280" s="9">
        <v>5</v>
      </c>
      <c r="J280" s="9">
        <v>5</v>
      </c>
      <c r="K280" s="9">
        <v>0</v>
      </c>
      <c r="L280" s="9">
        <v>0</v>
      </c>
      <c r="M280" s="9">
        <v>3</v>
      </c>
      <c r="N280" s="9">
        <v>2</v>
      </c>
      <c r="O280" s="9">
        <v>8</v>
      </c>
      <c r="P280" s="9">
        <v>3</v>
      </c>
      <c r="Q280" s="9">
        <v>3</v>
      </c>
      <c r="R280" s="9">
        <v>3</v>
      </c>
      <c r="S280" s="9">
        <v>1</v>
      </c>
      <c r="T280" s="9">
        <v>1</v>
      </c>
      <c r="U280" s="9">
        <v>3</v>
      </c>
      <c r="V280" s="9">
        <v>2</v>
      </c>
      <c r="W280" s="9">
        <v>0</v>
      </c>
      <c r="X280" s="9">
        <v>0</v>
      </c>
      <c r="Y280" s="9">
        <v>0</v>
      </c>
      <c r="Z280" s="27">
        <v>0</v>
      </c>
      <c r="AA280" s="9">
        <v>7</v>
      </c>
      <c r="AB280" s="14">
        <v>5</v>
      </c>
      <c r="AC280" s="14">
        <v>0</v>
      </c>
      <c r="AD280" s="14">
        <v>0</v>
      </c>
      <c r="AE280" s="14">
        <v>2</v>
      </c>
      <c r="AF280" s="14">
        <v>2</v>
      </c>
      <c r="AG280" s="14">
        <v>0</v>
      </c>
      <c r="AH280" s="14">
        <v>0</v>
      </c>
      <c r="AI280" s="14">
        <v>1</v>
      </c>
      <c r="AJ280" s="14">
        <v>0</v>
      </c>
      <c r="AK280" s="14">
        <v>2</v>
      </c>
      <c r="AL280" s="14">
        <v>1</v>
      </c>
      <c r="AM280" s="14">
        <v>1</v>
      </c>
      <c r="AN280" s="14">
        <v>1</v>
      </c>
      <c r="AO280" s="14">
        <v>1</v>
      </c>
      <c r="AP280" s="14">
        <v>1</v>
      </c>
      <c r="AQ280" s="14">
        <v>0</v>
      </c>
      <c r="AR280" s="14">
        <v>0</v>
      </c>
      <c r="AS280" s="14">
        <v>0</v>
      </c>
      <c r="AT280" s="14">
        <v>0</v>
      </c>
    </row>
    <row r="281" spans="1:46" s="28" customFormat="1" ht="28.5" customHeight="1">
      <c r="A281" s="16"/>
      <c r="B281" s="37" t="s">
        <v>319</v>
      </c>
      <c r="C281" s="16" t="s">
        <v>327</v>
      </c>
      <c r="D281" s="9">
        <v>1</v>
      </c>
      <c r="E281" s="9">
        <v>2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1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27">
        <v>0</v>
      </c>
      <c r="AA281" s="9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</row>
    <row r="282" spans="1:46" s="28" customFormat="1" ht="30.75" customHeight="1">
      <c r="A282" s="16"/>
      <c r="B282" s="37" t="s">
        <v>191</v>
      </c>
      <c r="C282" s="16" t="s">
        <v>810</v>
      </c>
      <c r="D282" s="9">
        <v>3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27">
        <v>0</v>
      </c>
      <c r="AA282" s="9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</row>
    <row r="283" spans="1:46" s="28" customFormat="1" ht="28.5" customHeight="1">
      <c r="A283" s="16"/>
      <c r="B283" s="37" t="s">
        <v>179</v>
      </c>
      <c r="C283" s="16" t="s">
        <v>688</v>
      </c>
      <c r="D283" s="9">
        <v>6</v>
      </c>
      <c r="E283" s="9">
        <v>2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2</v>
      </c>
      <c r="P283" s="9">
        <v>1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27">
        <v>0</v>
      </c>
      <c r="AA283" s="9">
        <v>1</v>
      </c>
      <c r="AB283" s="14">
        <v>1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1</v>
      </c>
      <c r="AL283" s="14">
        <v>1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</row>
    <row r="284" spans="1:46" s="28" customFormat="1" ht="30" customHeight="1">
      <c r="A284" s="16"/>
      <c r="B284" s="37" t="s">
        <v>37</v>
      </c>
      <c r="C284" s="16" t="s">
        <v>806</v>
      </c>
      <c r="D284" s="9">
        <v>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7">
        <v>0</v>
      </c>
      <c r="AA284" s="9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</row>
    <row r="285" spans="1:46" s="28" customFormat="1" ht="15" customHeight="1">
      <c r="A285" s="16"/>
      <c r="B285" s="37" t="s">
        <v>98</v>
      </c>
      <c r="C285" s="16" t="s">
        <v>461</v>
      </c>
      <c r="D285" s="9">
        <v>1</v>
      </c>
      <c r="E285" s="9">
        <v>2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2</v>
      </c>
      <c r="P285" s="9">
        <v>1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7">
        <v>0</v>
      </c>
      <c r="AA285" s="9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</row>
    <row r="286" spans="1:46" s="28" customFormat="1" ht="29.25" customHeight="1">
      <c r="A286" s="16"/>
      <c r="B286" s="37" t="s">
        <v>909</v>
      </c>
      <c r="C286" s="16" t="s">
        <v>28</v>
      </c>
      <c r="D286" s="9">
        <v>18</v>
      </c>
      <c r="E286" s="9">
        <v>36</v>
      </c>
      <c r="F286" s="9">
        <v>19</v>
      </c>
      <c r="G286" s="9">
        <v>1</v>
      </c>
      <c r="H286" s="9">
        <v>1</v>
      </c>
      <c r="I286" s="9">
        <v>0</v>
      </c>
      <c r="J286" s="9">
        <v>0</v>
      </c>
      <c r="K286" s="9">
        <v>4</v>
      </c>
      <c r="L286" s="9">
        <v>3</v>
      </c>
      <c r="M286" s="9">
        <v>1</v>
      </c>
      <c r="N286" s="9">
        <v>1</v>
      </c>
      <c r="O286" s="9">
        <v>6</v>
      </c>
      <c r="P286" s="9">
        <v>2</v>
      </c>
      <c r="Q286" s="9">
        <v>6</v>
      </c>
      <c r="R286" s="9">
        <v>4</v>
      </c>
      <c r="S286" s="9">
        <v>7</v>
      </c>
      <c r="T286" s="9">
        <v>3</v>
      </c>
      <c r="U286" s="9">
        <v>4</v>
      </c>
      <c r="V286" s="9">
        <v>3</v>
      </c>
      <c r="W286" s="9">
        <v>7</v>
      </c>
      <c r="X286" s="9">
        <v>2</v>
      </c>
      <c r="Y286" s="9">
        <v>2</v>
      </c>
      <c r="Z286" s="27">
        <v>12054</v>
      </c>
      <c r="AA286" s="9">
        <v>8</v>
      </c>
      <c r="AB286" s="14">
        <v>4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1</v>
      </c>
      <c r="AJ286" s="14">
        <v>1</v>
      </c>
      <c r="AK286" s="14">
        <v>1</v>
      </c>
      <c r="AL286" s="14">
        <v>0</v>
      </c>
      <c r="AM286" s="14">
        <v>2</v>
      </c>
      <c r="AN286" s="14">
        <v>1</v>
      </c>
      <c r="AO286" s="14">
        <v>2</v>
      </c>
      <c r="AP286" s="14">
        <v>2</v>
      </c>
      <c r="AQ286" s="14">
        <v>1</v>
      </c>
      <c r="AR286" s="14">
        <v>0</v>
      </c>
      <c r="AS286" s="14">
        <v>1</v>
      </c>
      <c r="AT286" s="14">
        <v>0</v>
      </c>
    </row>
    <row r="287" spans="1:46" s="28" customFormat="1" ht="15.75" customHeight="1">
      <c r="A287" s="16"/>
      <c r="B287" s="37" t="s">
        <v>434</v>
      </c>
      <c r="C287" s="16" t="s">
        <v>683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7">
        <v>0</v>
      </c>
      <c r="AA287" s="9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</row>
    <row r="288" spans="1:46" s="28" customFormat="1" ht="28.5" customHeight="1">
      <c r="A288" s="16"/>
      <c r="B288" s="37" t="s">
        <v>723</v>
      </c>
      <c r="C288" s="16" t="s">
        <v>317</v>
      </c>
      <c r="D288" s="9">
        <v>24</v>
      </c>
      <c r="E288" s="9">
        <v>22</v>
      </c>
      <c r="F288" s="9">
        <v>7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0</v>
      </c>
      <c r="M288" s="9">
        <v>3</v>
      </c>
      <c r="N288" s="9">
        <v>1</v>
      </c>
      <c r="O288" s="9">
        <v>4</v>
      </c>
      <c r="P288" s="9">
        <v>2</v>
      </c>
      <c r="Q288" s="9">
        <v>3</v>
      </c>
      <c r="R288" s="9">
        <v>1</v>
      </c>
      <c r="S288" s="9">
        <v>5</v>
      </c>
      <c r="T288" s="9">
        <v>1</v>
      </c>
      <c r="U288" s="9">
        <v>4</v>
      </c>
      <c r="V288" s="9">
        <v>1</v>
      </c>
      <c r="W288" s="9">
        <v>2</v>
      </c>
      <c r="X288" s="9">
        <v>1</v>
      </c>
      <c r="Y288" s="9">
        <v>1</v>
      </c>
      <c r="Z288" s="27">
        <v>6000</v>
      </c>
      <c r="AA288" s="9">
        <v>5</v>
      </c>
      <c r="AB288" s="14">
        <v>2</v>
      </c>
      <c r="AC288" s="14">
        <v>0</v>
      </c>
      <c r="AD288" s="14">
        <v>0</v>
      </c>
      <c r="AE288" s="14">
        <v>0</v>
      </c>
      <c r="AF288" s="14">
        <v>0</v>
      </c>
      <c r="AG288" s="14">
        <v>1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1</v>
      </c>
      <c r="AN288" s="14">
        <v>0</v>
      </c>
      <c r="AO288" s="14">
        <v>1</v>
      </c>
      <c r="AP288" s="14">
        <v>0</v>
      </c>
      <c r="AQ288" s="14">
        <v>1</v>
      </c>
      <c r="AR288" s="14">
        <v>1</v>
      </c>
      <c r="AS288" s="14">
        <v>1</v>
      </c>
      <c r="AT288" s="14">
        <v>1</v>
      </c>
    </row>
    <row r="289" spans="1:46" s="28" customFormat="1" ht="30.75" customHeight="1">
      <c r="A289" s="16"/>
      <c r="B289" s="37" t="s">
        <v>576</v>
      </c>
      <c r="C289" s="16" t="s">
        <v>800</v>
      </c>
      <c r="D289" s="9">
        <v>32</v>
      </c>
      <c r="E289" s="9">
        <v>10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0</v>
      </c>
      <c r="M289" s="9">
        <v>1</v>
      </c>
      <c r="N289" s="9">
        <v>0</v>
      </c>
      <c r="O289" s="9">
        <v>3</v>
      </c>
      <c r="P289" s="9">
        <v>0</v>
      </c>
      <c r="Q289" s="9">
        <v>1</v>
      </c>
      <c r="R289" s="9">
        <v>0</v>
      </c>
      <c r="S289" s="9">
        <v>1</v>
      </c>
      <c r="T289" s="9">
        <v>0</v>
      </c>
      <c r="U289" s="9">
        <v>1</v>
      </c>
      <c r="V289" s="9">
        <v>0</v>
      </c>
      <c r="W289" s="9">
        <v>2</v>
      </c>
      <c r="X289" s="9">
        <v>0</v>
      </c>
      <c r="Y289" s="9">
        <v>2</v>
      </c>
      <c r="Z289" s="27">
        <v>6500</v>
      </c>
      <c r="AA289" s="9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</row>
    <row r="290" spans="1:46" s="28" customFormat="1" ht="15.75" customHeight="1">
      <c r="A290" s="16"/>
      <c r="B290" s="37" t="s">
        <v>537</v>
      </c>
      <c r="C290" s="16" t="s">
        <v>435</v>
      </c>
      <c r="D290" s="9">
        <v>36</v>
      </c>
      <c r="E290" s="9">
        <v>21</v>
      </c>
      <c r="F290" s="9">
        <v>9</v>
      </c>
      <c r="G290" s="9">
        <v>0</v>
      </c>
      <c r="H290" s="9">
        <v>0</v>
      </c>
      <c r="I290" s="9">
        <v>0</v>
      </c>
      <c r="J290" s="9">
        <v>0</v>
      </c>
      <c r="K290" s="9">
        <v>2</v>
      </c>
      <c r="L290" s="9">
        <v>0</v>
      </c>
      <c r="M290" s="9">
        <v>2</v>
      </c>
      <c r="N290" s="9">
        <v>1</v>
      </c>
      <c r="O290" s="9">
        <v>5</v>
      </c>
      <c r="P290" s="9">
        <v>3</v>
      </c>
      <c r="Q290" s="9">
        <v>4</v>
      </c>
      <c r="R290" s="9">
        <v>2</v>
      </c>
      <c r="S290" s="9">
        <v>2</v>
      </c>
      <c r="T290" s="9">
        <v>0</v>
      </c>
      <c r="U290" s="9">
        <v>3</v>
      </c>
      <c r="V290" s="9">
        <v>1</v>
      </c>
      <c r="W290" s="9">
        <v>3</v>
      </c>
      <c r="X290" s="9">
        <v>2</v>
      </c>
      <c r="Y290" s="9">
        <v>8</v>
      </c>
      <c r="Z290" s="27">
        <v>8000</v>
      </c>
      <c r="AA290" s="9">
        <v>4</v>
      </c>
      <c r="AB290" s="14">
        <v>3</v>
      </c>
      <c r="AC290" s="14">
        <v>0</v>
      </c>
      <c r="AD290" s="14">
        <v>0</v>
      </c>
      <c r="AE290" s="14">
        <v>0</v>
      </c>
      <c r="AF290" s="14">
        <v>0</v>
      </c>
      <c r="AG290" s="14">
        <v>1</v>
      </c>
      <c r="AH290" s="14">
        <v>0</v>
      </c>
      <c r="AI290" s="14">
        <v>1</v>
      </c>
      <c r="AJ290" s="14">
        <v>1</v>
      </c>
      <c r="AK290" s="14">
        <v>1</v>
      </c>
      <c r="AL290" s="14">
        <v>1</v>
      </c>
      <c r="AM290" s="14">
        <v>1</v>
      </c>
      <c r="AN290" s="14">
        <v>1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</row>
    <row r="291" spans="1:46" s="28" customFormat="1" ht="15.75" customHeight="1">
      <c r="A291" s="16"/>
      <c r="B291" s="37" t="s">
        <v>850</v>
      </c>
      <c r="C291" s="16" t="s">
        <v>51</v>
      </c>
      <c r="D291" s="9">
        <v>1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27">
        <v>0</v>
      </c>
      <c r="AA291" s="9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</row>
    <row r="292" spans="1:46" s="28" customFormat="1" ht="12.75">
      <c r="A292" s="16"/>
      <c r="B292" s="37" t="s">
        <v>316</v>
      </c>
      <c r="C292" s="16" t="s">
        <v>698</v>
      </c>
      <c r="D292" s="9">
        <v>3</v>
      </c>
      <c r="E292" s="9">
        <v>2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</v>
      </c>
      <c r="N292" s="9">
        <v>1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0</v>
      </c>
      <c r="Y292" s="9">
        <v>0</v>
      </c>
      <c r="Z292" s="27">
        <v>0</v>
      </c>
      <c r="AA292" s="9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</row>
    <row r="293" spans="1:46" s="28" customFormat="1" ht="12.75">
      <c r="A293" s="16"/>
      <c r="B293" s="37" t="s">
        <v>1008</v>
      </c>
      <c r="C293" s="16" t="s">
        <v>288</v>
      </c>
      <c r="D293" s="9">
        <v>38</v>
      </c>
      <c r="E293" s="9">
        <v>81</v>
      </c>
      <c r="F293" s="9">
        <v>42</v>
      </c>
      <c r="G293" s="9">
        <v>0</v>
      </c>
      <c r="H293" s="9">
        <v>0</v>
      </c>
      <c r="I293" s="9">
        <v>3</v>
      </c>
      <c r="J293" s="9">
        <v>1</v>
      </c>
      <c r="K293" s="9">
        <v>12</v>
      </c>
      <c r="L293" s="9">
        <v>8</v>
      </c>
      <c r="M293" s="9">
        <v>19</v>
      </c>
      <c r="N293" s="9">
        <v>10</v>
      </c>
      <c r="O293" s="9">
        <v>15</v>
      </c>
      <c r="P293" s="9">
        <v>7</v>
      </c>
      <c r="Q293" s="9">
        <v>8</v>
      </c>
      <c r="R293" s="9">
        <v>5</v>
      </c>
      <c r="S293" s="9">
        <v>8</v>
      </c>
      <c r="T293" s="9">
        <v>2</v>
      </c>
      <c r="U293" s="9">
        <v>9</v>
      </c>
      <c r="V293" s="9">
        <v>5</v>
      </c>
      <c r="W293" s="9">
        <v>7</v>
      </c>
      <c r="X293" s="9">
        <v>4</v>
      </c>
      <c r="Y293" s="9">
        <v>0</v>
      </c>
      <c r="Z293" s="27">
        <v>0</v>
      </c>
      <c r="AA293" s="9">
        <v>13</v>
      </c>
      <c r="AB293" s="14">
        <v>9</v>
      </c>
      <c r="AC293" s="14">
        <v>0</v>
      </c>
      <c r="AD293" s="14">
        <v>0</v>
      </c>
      <c r="AE293" s="14">
        <v>0</v>
      </c>
      <c r="AF293" s="14">
        <v>0</v>
      </c>
      <c r="AG293" s="14">
        <v>1</v>
      </c>
      <c r="AH293" s="14">
        <v>1</v>
      </c>
      <c r="AI293" s="14">
        <v>4</v>
      </c>
      <c r="AJ293" s="14">
        <v>3</v>
      </c>
      <c r="AK293" s="14">
        <v>2</v>
      </c>
      <c r="AL293" s="14">
        <v>0</v>
      </c>
      <c r="AM293" s="14">
        <v>3</v>
      </c>
      <c r="AN293" s="14">
        <v>2</v>
      </c>
      <c r="AO293" s="14">
        <v>1</v>
      </c>
      <c r="AP293" s="14">
        <v>1</v>
      </c>
      <c r="AQ293" s="14">
        <v>1</v>
      </c>
      <c r="AR293" s="14">
        <v>1</v>
      </c>
      <c r="AS293" s="14">
        <v>1</v>
      </c>
      <c r="AT293" s="14">
        <v>1</v>
      </c>
    </row>
    <row r="294" spans="1:46" s="29" customFormat="1" ht="28.5" customHeight="1">
      <c r="A294" s="33"/>
      <c r="B294" s="34" t="s">
        <v>217</v>
      </c>
      <c r="C294" s="33" t="s">
        <v>104</v>
      </c>
      <c r="D294" s="17">
        <v>1301</v>
      </c>
      <c r="E294" s="17">
        <v>1840</v>
      </c>
      <c r="F294" s="17">
        <v>1484</v>
      </c>
      <c r="G294" s="17">
        <v>7</v>
      </c>
      <c r="H294" s="17">
        <v>4</v>
      </c>
      <c r="I294" s="17">
        <v>114</v>
      </c>
      <c r="J294" s="17">
        <v>89</v>
      </c>
      <c r="K294" s="17">
        <v>196</v>
      </c>
      <c r="L294" s="17">
        <v>146</v>
      </c>
      <c r="M294" s="17">
        <v>255</v>
      </c>
      <c r="N294" s="17">
        <v>197</v>
      </c>
      <c r="O294" s="17">
        <v>303</v>
      </c>
      <c r="P294" s="17">
        <v>247</v>
      </c>
      <c r="Q294" s="17">
        <v>262</v>
      </c>
      <c r="R294" s="17">
        <v>212</v>
      </c>
      <c r="S294" s="17">
        <v>242</v>
      </c>
      <c r="T294" s="17">
        <v>193</v>
      </c>
      <c r="U294" s="17">
        <v>205</v>
      </c>
      <c r="V294" s="17">
        <v>173</v>
      </c>
      <c r="W294" s="17">
        <v>256</v>
      </c>
      <c r="X294" s="17">
        <v>223</v>
      </c>
      <c r="Y294" s="17">
        <v>105</v>
      </c>
      <c r="Z294" s="35">
        <v>7321.87</v>
      </c>
      <c r="AA294" s="17">
        <v>399</v>
      </c>
      <c r="AB294" s="36">
        <v>327</v>
      </c>
      <c r="AC294" s="36">
        <v>0</v>
      </c>
      <c r="AD294" s="36">
        <v>0</v>
      </c>
      <c r="AE294" s="36">
        <v>18</v>
      </c>
      <c r="AF294" s="36">
        <v>14</v>
      </c>
      <c r="AG294" s="36">
        <v>40</v>
      </c>
      <c r="AH294" s="36">
        <v>34</v>
      </c>
      <c r="AI294" s="36">
        <v>54</v>
      </c>
      <c r="AJ294" s="36">
        <v>43</v>
      </c>
      <c r="AK294" s="36">
        <v>66</v>
      </c>
      <c r="AL294" s="36">
        <v>53</v>
      </c>
      <c r="AM294" s="36">
        <v>58</v>
      </c>
      <c r="AN294" s="36">
        <v>46</v>
      </c>
      <c r="AO294" s="36">
        <v>47</v>
      </c>
      <c r="AP294" s="36">
        <v>37</v>
      </c>
      <c r="AQ294" s="36">
        <v>41</v>
      </c>
      <c r="AR294" s="36">
        <v>32</v>
      </c>
      <c r="AS294" s="36">
        <v>75</v>
      </c>
      <c r="AT294" s="36">
        <v>68</v>
      </c>
    </row>
    <row r="295" spans="1:46" s="28" customFormat="1" ht="41.25" customHeight="1">
      <c r="A295" s="16"/>
      <c r="B295" s="37" t="s">
        <v>25</v>
      </c>
      <c r="C295" s="16" t="s">
        <v>60</v>
      </c>
      <c r="D295" s="9">
        <v>716</v>
      </c>
      <c r="E295" s="9">
        <v>866</v>
      </c>
      <c r="F295" s="9">
        <v>726</v>
      </c>
      <c r="G295" s="9">
        <v>4</v>
      </c>
      <c r="H295" s="9">
        <v>1</v>
      </c>
      <c r="I295" s="9">
        <v>61</v>
      </c>
      <c r="J295" s="9">
        <v>44</v>
      </c>
      <c r="K295" s="9">
        <v>84</v>
      </c>
      <c r="L295" s="9">
        <v>61</v>
      </c>
      <c r="M295" s="9">
        <v>110</v>
      </c>
      <c r="N295" s="9">
        <v>86</v>
      </c>
      <c r="O295" s="9">
        <v>122</v>
      </c>
      <c r="P295" s="9">
        <v>110</v>
      </c>
      <c r="Q295" s="9">
        <v>125</v>
      </c>
      <c r="R295" s="9">
        <v>108</v>
      </c>
      <c r="S295" s="9">
        <v>128</v>
      </c>
      <c r="T295" s="9">
        <v>107</v>
      </c>
      <c r="U295" s="9">
        <v>98</v>
      </c>
      <c r="V295" s="9">
        <v>85</v>
      </c>
      <c r="W295" s="9">
        <v>134</v>
      </c>
      <c r="X295" s="9">
        <v>124</v>
      </c>
      <c r="Y295" s="9">
        <v>66</v>
      </c>
      <c r="Z295" s="27">
        <v>7151.26</v>
      </c>
      <c r="AA295" s="9">
        <v>171</v>
      </c>
      <c r="AB295" s="14">
        <v>149</v>
      </c>
      <c r="AC295" s="14">
        <v>0</v>
      </c>
      <c r="AD295" s="14">
        <v>0</v>
      </c>
      <c r="AE295" s="14">
        <v>11</v>
      </c>
      <c r="AF295" s="14">
        <v>7</v>
      </c>
      <c r="AG295" s="14">
        <v>14</v>
      </c>
      <c r="AH295" s="14">
        <v>12</v>
      </c>
      <c r="AI295" s="14">
        <v>24</v>
      </c>
      <c r="AJ295" s="14">
        <v>20</v>
      </c>
      <c r="AK295" s="14">
        <v>20</v>
      </c>
      <c r="AL295" s="14">
        <v>18</v>
      </c>
      <c r="AM295" s="14">
        <v>23</v>
      </c>
      <c r="AN295" s="14">
        <v>20</v>
      </c>
      <c r="AO295" s="14">
        <v>23</v>
      </c>
      <c r="AP295" s="14">
        <v>21</v>
      </c>
      <c r="AQ295" s="14">
        <v>17</v>
      </c>
      <c r="AR295" s="14">
        <v>14</v>
      </c>
      <c r="AS295" s="14">
        <v>39</v>
      </c>
      <c r="AT295" s="14">
        <v>37</v>
      </c>
    </row>
    <row r="296" spans="1:46" s="28" customFormat="1" ht="25.5">
      <c r="A296" s="16"/>
      <c r="B296" s="37" t="s">
        <v>27</v>
      </c>
      <c r="C296" s="16" t="s">
        <v>842</v>
      </c>
      <c r="D296" s="9">
        <v>135</v>
      </c>
      <c r="E296" s="9">
        <v>238</v>
      </c>
      <c r="F296" s="9">
        <v>199</v>
      </c>
      <c r="G296" s="9">
        <v>0</v>
      </c>
      <c r="H296" s="9">
        <v>0</v>
      </c>
      <c r="I296" s="9">
        <v>12</v>
      </c>
      <c r="J296" s="9">
        <v>11</v>
      </c>
      <c r="K296" s="9">
        <v>26</v>
      </c>
      <c r="L296" s="9">
        <v>21</v>
      </c>
      <c r="M296" s="9">
        <v>43</v>
      </c>
      <c r="N296" s="9">
        <v>36</v>
      </c>
      <c r="O296" s="9">
        <v>46</v>
      </c>
      <c r="P296" s="9">
        <v>35</v>
      </c>
      <c r="Q296" s="9">
        <v>29</v>
      </c>
      <c r="R296" s="9">
        <v>22</v>
      </c>
      <c r="S296" s="9">
        <v>27</v>
      </c>
      <c r="T296" s="9">
        <v>25</v>
      </c>
      <c r="U296" s="9">
        <v>23</v>
      </c>
      <c r="V296" s="9">
        <v>22</v>
      </c>
      <c r="W296" s="9">
        <v>32</v>
      </c>
      <c r="X296" s="9">
        <v>27</v>
      </c>
      <c r="Y296" s="9">
        <v>8</v>
      </c>
      <c r="Z296" s="27">
        <v>6700</v>
      </c>
      <c r="AA296" s="9">
        <v>56</v>
      </c>
      <c r="AB296" s="14">
        <v>49</v>
      </c>
      <c r="AC296" s="14">
        <v>0</v>
      </c>
      <c r="AD296" s="14">
        <v>0</v>
      </c>
      <c r="AE296" s="14">
        <v>2</v>
      </c>
      <c r="AF296" s="14">
        <v>2</v>
      </c>
      <c r="AG296" s="14">
        <v>3</v>
      </c>
      <c r="AH296" s="14">
        <v>2</v>
      </c>
      <c r="AI296" s="14">
        <v>7</v>
      </c>
      <c r="AJ296" s="14">
        <v>6</v>
      </c>
      <c r="AK296" s="14">
        <v>17</v>
      </c>
      <c r="AL296" s="14">
        <v>15</v>
      </c>
      <c r="AM296" s="14">
        <v>9</v>
      </c>
      <c r="AN296" s="14">
        <v>8</v>
      </c>
      <c r="AO296" s="14">
        <v>3</v>
      </c>
      <c r="AP296" s="14">
        <v>3</v>
      </c>
      <c r="AQ296" s="14">
        <v>5</v>
      </c>
      <c r="AR296" s="14">
        <v>4</v>
      </c>
      <c r="AS296" s="14">
        <v>10</v>
      </c>
      <c r="AT296" s="14">
        <v>9</v>
      </c>
    </row>
    <row r="297" spans="1:46" s="28" customFormat="1" ht="25.5">
      <c r="A297" s="16"/>
      <c r="B297" s="37" t="s">
        <v>925</v>
      </c>
      <c r="C297" s="16" t="s">
        <v>444</v>
      </c>
      <c r="D297" s="9">
        <v>18</v>
      </c>
      <c r="E297" s="9">
        <v>20</v>
      </c>
      <c r="F297" s="9">
        <v>19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2</v>
      </c>
      <c r="N297" s="9">
        <v>2</v>
      </c>
      <c r="O297" s="9">
        <v>1</v>
      </c>
      <c r="P297" s="9">
        <v>1</v>
      </c>
      <c r="Q297" s="9">
        <v>5</v>
      </c>
      <c r="R297" s="9">
        <v>5</v>
      </c>
      <c r="S297" s="9">
        <v>1</v>
      </c>
      <c r="T297" s="9">
        <v>1</v>
      </c>
      <c r="U297" s="9">
        <v>6</v>
      </c>
      <c r="V297" s="9">
        <v>6</v>
      </c>
      <c r="W297" s="9">
        <v>4</v>
      </c>
      <c r="X297" s="9">
        <v>3</v>
      </c>
      <c r="Y297" s="9">
        <v>1</v>
      </c>
      <c r="Z297" s="27">
        <v>10000</v>
      </c>
      <c r="AA297" s="9">
        <v>1</v>
      </c>
      <c r="AB297" s="14">
        <v>1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1</v>
      </c>
      <c r="AN297" s="14">
        <v>1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</row>
    <row r="298" spans="1:46" s="28" customFormat="1" ht="30.75" customHeight="1">
      <c r="A298" s="16"/>
      <c r="B298" s="37" t="s">
        <v>479</v>
      </c>
      <c r="C298" s="16" t="s">
        <v>56</v>
      </c>
      <c r="D298" s="9">
        <v>5</v>
      </c>
      <c r="E298" s="9">
        <v>12</v>
      </c>
      <c r="F298" s="9">
        <v>12</v>
      </c>
      <c r="G298" s="9">
        <v>0</v>
      </c>
      <c r="H298" s="9">
        <v>0</v>
      </c>
      <c r="I298" s="9">
        <v>0</v>
      </c>
      <c r="J298" s="9">
        <v>0</v>
      </c>
      <c r="K298" s="9">
        <v>2</v>
      </c>
      <c r="L298" s="9">
        <v>2</v>
      </c>
      <c r="M298" s="9">
        <v>0</v>
      </c>
      <c r="N298" s="9">
        <v>0</v>
      </c>
      <c r="O298" s="9">
        <v>1</v>
      </c>
      <c r="P298" s="9">
        <v>1</v>
      </c>
      <c r="Q298" s="9">
        <v>1</v>
      </c>
      <c r="R298" s="9">
        <v>1</v>
      </c>
      <c r="S298" s="9">
        <v>2</v>
      </c>
      <c r="T298" s="9">
        <v>2</v>
      </c>
      <c r="U298" s="9">
        <v>4</v>
      </c>
      <c r="V298" s="9">
        <v>4</v>
      </c>
      <c r="W298" s="9">
        <v>2</v>
      </c>
      <c r="X298" s="9">
        <v>2</v>
      </c>
      <c r="Y298" s="9">
        <v>0</v>
      </c>
      <c r="Z298" s="27">
        <v>0</v>
      </c>
      <c r="AA298" s="9">
        <v>1</v>
      </c>
      <c r="AB298" s="14">
        <v>1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1</v>
      </c>
      <c r="AT298" s="14">
        <v>1</v>
      </c>
    </row>
    <row r="299" spans="1:46" s="28" customFormat="1" ht="28.5" customHeight="1">
      <c r="A299" s="16"/>
      <c r="B299" s="37" t="s">
        <v>237</v>
      </c>
      <c r="C299" s="16" t="s">
        <v>529</v>
      </c>
      <c r="D299" s="9">
        <v>2</v>
      </c>
      <c r="E299" s="9">
        <v>1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1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27">
        <v>0</v>
      </c>
      <c r="AA299" s="9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</row>
    <row r="300" spans="1:46" s="28" customFormat="1" ht="40.5" customHeight="1">
      <c r="A300" s="16"/>
      <c r="B300" s="37" t="s">
        <v>540</v>
      </c>
      <c r="C300" s="16" t="s">
        <v>160</v>
      </c>
      <c r="D300" s="9">
        <v>24</v>
      </c>
      <c r="E300" s="9">
        <v>27</v>
      </c>
      <c r="F300" s="9">
        <v>24</v>
      </c>
      <c r="G300" s="9">
        <v>0</v>
      </c>
      <c r="H300" s="9">
        <v>0</v>
      </c>
      <c r="I300" s="9">
        <v>2</v>
      </c>
      <c r="J300" s="9">
        <v>2</v>
      </c>
      <c r="K300" s="9">
        <v>1</v>
      </c>
      <c r="L300" s="9">
        <v>1</v>
      </c>
      <c r="M300" s="9">
        <v>2</v>
      </c>
      <c r="N300" s="9">
        <v>2</v>
      </c>
      <c r="O300" s="9">
        <v>6</v>
      </c>
      <c r="P300" s="9">
        <v>5</v>
      </c>
      <c r="Q300" s="9">
        <v>3</v>
      </c>
      <c r="R300" s="9">
        <v>3</v>
      </c>
      <c r="S300" s="9">
        <v>5</v>
      </c>
      <c r="T300" s="9">
        <v>4</v>
      </c>
      <c r="U300" s="9">
        <v>2</v>
      </c>
      <c r="V300" s="9">
        <v>2</v>
      </c>
      <c r="W300" s="9">
        <v>6</v>
      </c>
      <c r="X300" s="9">
        <v>5</v>
      </c>
      <c r="Y300" s="9">
        <v>0</v>
      </c>
      <c r="Z300" s="27">
        <v>0</v>
      </c>
      <c r="AA300" s="9">
        <v>5</v>
      </c>
      <c r="AB300" s="14">
        <v>5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1</v>
      </c>
      <c r="AN300" s="14">
        <v>1</v>
      </c>
      <c r="AO300" s="14">
        <v>1</v>
      </c>
      <c r="AP300" s="14">
        <v>1</v>
      </c>
      <c r="AQ300" s="14">
        <v>1</v>
      </c>
      <c r="AR300" s="14">
        <v>1</v>
      </c>
      <c r="AS300" s="14">
        <v>2</v>
      </c>
      <c r="AT300" s="14">
        <v>2</v>
      </c>
    </row>
    <row r="301" spans="1:46" s="28" customFormat="1" ht="16.5" customHeight="1">
      <c r="A301" s="16"/>
      <c r="B301" s="37" t="s">
        <v>112</v>
      </c>
      <c r="C301" s="16" t="s">
        <v>821</v>
      </c>
      <c r="D301" s="9">
        <v>28</v>
      </c>
      <c r="E301" s="9">
        <v>26</v>
      </c>
      <c r="F301" s="9">
        <v>22</v>
      </c>
      <c r="G301" s="9">
        <v>0</v>
      </c>
      <c r="H301" s="9">
        <v>0</v>
      </c>
      <c r="I301" s="9">
        <v>0</v>
      </c>
      <c r="J301" s="9">
        <v>0</v>
      </c>
      <c r="K301" s="9">
        <v>3</v>
      </c>
      <c r="L301" s="9">
        <v>2</v>
      </c>
      <c r="M301" s="9">
        <v>2</v>
      </c>
      <c r="N301" s="9">
        <v>2</v>
      </c>
      <c r="O301" s="9">
        <v>3</v>
      </c>
      <c r="P301" s="9">
        <v>1</v>
      </c>
      <c r="Q301" s="9">
        <v>4</v>
      </c>
      <c r="R301" s="9">
        <v>4</v>
      </c>
      <c r="S301" s="9">
        <v>1</v>
      </c>
      <c r="T301" s="9">
        <v>0</v>
      </c>
      <c r="U301" s="9">
        <v>9</v>
      </c>
      <c r="V301" s="9">
        <v>9</v>
      </c>
      <c r="W301" s="9">
        <v>4</v>
      </c>
      <c r="X301" s="9">
        <v>4</v>
      </c>
      <c r="Y301" s="9">
        <v>2</v>
      </c>
      <c r="Z301" s="27">
        <v>7025</v>
      </c>
      <c r="AA301" s="9">
        <v>6</v>
      </c>
      <c r="AB301" s="14">
        <v>5</v>
      </c>
      <c r="AC301" s="14">
        <v>0</v>
      </c>
      <c r="AD301" s="14">
        <v>0</v>
      </c>
      <c r="AE301" s="14">
        <v>0</v>
      </c>
      <c r="AF301" s="14">
        <v>0</v>
      </c>
      <c r="AG301" s="14">
        <v>1</v>
      </c>
      <c r="AH301" s="14">
        <v>1</v>
      </c>
      <c r="AI301" s="14">
        <v>0</v>
      </c>
      <c r="AJ301" s="14">
        <v>0</v>
      </c>
      <c r="AK301" s="14">
        <v>1</v>
      </c>
      <c r="AL301" s="14">
        <v>0</v>
      </c>
      <c r="AM301" s="14">
        <v>1</v>
      </c>
      <c r="AN301" s="14">
        <v>1</v>
      </c>
      <c r="AO301" s="14">
        <v>0</v>
      </c>
      <c r="AP301" s="14">
        <v>0</v>
      </c>
      <c r="AQ301" s="14">
        <v>1</v>
      </c>
      <c r="AR301" s="14">
        <v>1</v>
      </c>
      <c r="AS301" s="14">
        <v>2</v>
      </c>
      <c r="AT301" s="14">
        <v>2</v>
      </c>
    </row>
    <row r="302" spans="1:46" s="28" customFormat="1" ht="28.5" customHeight="1">
      <c r="A302" s="16"/>
      <c r="B302" s="37" t="s">
        <v>356</v>
      </c>
      <c r="C302" s="16" t="s">
        <v>463</v>
      </c>
      <c r="D302" s="9">
        <v>14</v>
      </c>
      <c r="E302" s="9">
        <v>5</v>
      </c>
      <c r="F302" s="9">
        <v>5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3</v>
      </c>
      <c r="N302" s="9">
        <v>3</v>
      </c>
      <c r="O302" s="9">
        <v>1</v>
      </c>
      <c r="P302" s="9">
        <v>1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7">
        <v>0</v>
      </c>
      <c r="AA302" s="9">
        <v>3</v>
      </c>
      <c r="AB302" s="14">
        <v>3</v>
      </c>
      <c r="AC302" s="14">
        <v>0</v>
      </c>
      <c r="AD302" s="14">
        <v>0</v>
      </c>
      <c r="AE302" s="14">
        <v>1</v>
      </c>
      <c r="AF302" s="14">
        <v>1</v>
      </c>
      <c r="AG302" s="14">
        <v>0</v>
      </c>
      <c r="AH302" s="14">
        <v>0</v>
      </c>
      <c r="AI302" s="14">
        <v>2</v>
      </c>
      <c r="AJ302" s="14">
        <v>2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</row>
    <row r="303" spans="1:46" s="28" customFormat="1" ht="26.25" customHeight="1">
      <c r="A303" s="16"/>
      <c r="B303" s="37" t="s">
        <v>541</v>
      </c>
      <c r="C303" s="16" t="s">
        <v>177</v>
      </c>
      <c r="D303" s="9">
        <v>11</v>
      </c>
      <c r="E303" s="9">
        <v>11</v>
      </c>
      <c r="F303" s="9">
        <v>10</v>
      </c>
      <c r="G303" s="9">
        <v>0</v>
      </c>
      <c r="H303" s="9">
        <v>0</v>
      </c>
      <c r="I303" s="9">
        <v>1</v>
      </c>
      <c r="J303" s="9">
        <v>0</v>
      </c>
      <c r="K303" s="9">
        <v>0</v>
      </c>
      <c r="L303" s="9">
        <v>0</v>
      </c>
      <c r="M303" s="9">
        <v>1</v>
      </c>
      <c r="N303" s="9">
        <v>1</v>
      </c>
      <c r="O303" s="9">
        <v>4</v>
      </c>
      <c r="P303" s="9">
        <v>4</v>
      </c>
      <c r="Q303" s="9">
        <v>1</v>
      </c>
      <c r="R303" s="9">
        <v>1</v>
      </c>
      <c r="S303" s="9">
        <v>2</v>
      </c>
      <c r="T303" s="9">
        <v>2</v>
      </c>
      <c r="U303" s="9">
        <v>0</v>
      </c>
      <c r="V303" s="9">
        <v>0</v>
      </c>
      <c r="W303" s="9">
        <v>2</v>
      </c>
      <c r="X303" s="9">
        <v>2</v>
      </c>
      <c r="Y303" s="9">
        <v>0</v>
      </c>
      <c r="Z303" s="27">
        <v>0</v>
      </c>
      <c r="AA303" s="9">
        <v>2</v>
      </c>
      <c r="AB303" s="14">
        <v>2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1</v>
      </c>
      <c r="AL303" s="14">
        <v>1</v>
      </c>
      <c r="AM303" s="14">
        <v>1</v>
      </c>
      <c r="AN303" s="14">
        <v>1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</row>
    <row r="304" spans="1:46" s="28" customFormat="1" ht="12.75">
      <c r="A304" s="16"/>
      <c r="B304" s="37" t="s">
        <v>78</v>
      </c>
      <c r="C304" s="16" t="s">
        <v>147</v>
      </c>
      <c r="D304" s="9">
        <v>59</v>
      </c>
      <c r="E304" s="9">
        <v>98</v>
      </c>
      <c r="F304" s="9">
        <v>43</v>
      </c>
      <c r="G304" s="9">
        <v>0</v>
      </c>
      <c r="H304" s="9">
        <v>0</v>
      </c>
      <c r="I304" s="9">
        <v>5</v>
      </c>
      <c r="J304" s="9">
        <v>3</v>
      </c>
      <c r="K304" s="9">
        <v>9</v>
      </c>
      <c r="L304" s="9">
        <v>3</v>
      </c>
      <c r="M304" s="9">
        <v>14</v>
      </c>
      <c r="N304" s="9">
        <v>6</v>
      </c>
      <c r="O304" s="9">
        <v>18</v>
      </c>
      <c r="P304" s="9">
        <v>8</v>
      </c>
      <c r="Q304" s="9">
        <v>21</v>
      </c>
      <c r="R304" s="9">
        <v>9</v>
      </c>
      <c r="S304" s="9">
        <v>12</v>
      </c>
      <c r="T304" s="9">
        <v>5</v>
      </c>
      <c r="U304" s="9">
        <v>11</v>
      </c>
      <c r="V304" s="9">
        <v>5</v>
      </c>
      <c r="W304" s="9">
        <v>8</v>
      </c>
      <c r="X304" s="9">
        <v>4</v>
      </c>
      <c r="Y304" s="9">
        <v>3</v>
      </c>
      <c r="Z304" s="27">
        <v>6833.33</v>
      </c>
      <c r="AA304" s="9">
        <v>23</v>
      </c>
      <c r="AB304" s="14">
        <v>9</v>
      </c>
      <c r="AC304" s="14">
        <v>0</v>
      </c>
      <c r="AD304" s="14">
        <v>0</v>
      </c>
      <c r="AE304" s="14">
        <v>0</v>
      </c>
      <c r="AF304" s="14">
        <v>0</v>
      </c>
      <c r="AG304" s="14">
        <v>2</v>
      </c>
      <c r="AH304" s="14">
        <v>2</v>
      </c>
      <c r="AI304" s="14">
        <v>2</v>
      </c>
      <c r="AJ304" s="14">
        <v>1</v>
      </c>
      <c r="AK304" s="14">
        <v>5</v>
      </c>
      <c r="AL304" s="14">
        <v>1</v>
      </c>
      <c r="AM304" s="14">
        <v>7</v>
      </c>
      <c r="AN304" s="14">
        <v>3</v>
      </c>
      <c r="AO304" s="14">
        <v>4</v>
      </c>
      <c r="AP304" s="14">
        <v>0</v>
      </c>
      <c r="AQ304" s="14">
        <v>2</v>
      </c>
      <c r="AR304" s="14">
        <v>1</v>
      </c>
      <c r="AS304" s="14">
        <v>1</v>
      </c>
      <c r="AT304" s="14">
        <v>1</v>
      </c>
    </row>
    <row r="305" spans="1:46" s="28" customFormat="1" ht="40.5" customHeight="1">
      <c r="A305" s="16"/>
      <c r="B305" s="37" t="s">
        <v>1015</v>
      </c>
      <c r="C305" s="16" t="s">
        <v>143</v>
      </c>
      <c r="D305" s="9">
        <v>1</v>
      </c>
      <c r="E305" s="9">
        <v>6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v>1</v>
      </c>
      <c r="P305" s="9">
        <v>0</v>
      </c>
      <c r="Q305" s="9">
        <v>1</v>
      </c>
      <c r="R305" s="9">
        <v>0</v>
      </c>
      <c r="S305" s="9">
        <v>2</v>
      </c>
      <c r="T305" s="9">
        <v>0</v>
      </c>
      <c r="U305" s="9">
        <v>1</v>
      </c>
      <c r="V305" s="9">
        <v>1</v>
      </c>
      <c r="W305" s="9">
        <v>0</v>
      </c>
      <c r="X305" s="9">
        <v>0</v>
      </c>
      <c r="Y305" s="9">
        <v>0</v>
      </c>
      <c r="Z305" s="27">
        <v>0</v>
      </c>
      <c r="AA305" s="9">
        <v>3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</v>
      </c>
      <c r="AJ305" s="14">
        <v>0</v>
      </c>
      <c r="AK305" s="14">
        <v>1</v>
      </c>
      <c r="AL305" s="14">
        <v>0</v>
      </c>
      <c r="AM305" s="14">
        <v>1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</row>
    <row r="306" spans="1:46" s="28" customFormat="1" ht="27.75" customHeight="1">
      <c r="A306" s="16"/>
      <c r="B306" s="37" t="s">
        <v>828</v>
      </c>
      <c r="C306" s="16" t="s">
        <v>801</v>
      </c>
      <c r="D306" s="9">
        <v>2</v>
      </c>
      <c r="E306" s="9">
        <v>10</v>
      </c>
      <c r="F306" s="9">
        <v>8</v>
      </c>
      <c r="G306" s="9">
        <v>0</v>
      </c>
      <c r="H306" s="9">
        <v>0</v>
      </c>
      <c r="I306" s="9">
        <v>2</v>
      </c>
      <c r="J306" s="9">
        <v>2</v>
      </c>
      <c r="K306" s="9">
        <v>3</v>
      </c>
      <c r="L306" s="9">
        <v>2</v>
      </c>
      <c r="M306" s="9">
        <v>1</v>
      </c>
      <c r="N306" s="9">
        <v>0</v>
      </c>
      <c r="O306" s="9">
        <v>1</v>
      </c>
      <c r="P306" s="9">
        <v>1</v>
      </c>
      <c r="Q306" s="9">
        <v>1</v>
      </c>
      <c r="R306" s="9">
        <v>1</v>
      </c>
      <c r="S306" s="9">
        <v>1</v>
      </c>
      <c r="T306" s="9">
        <v>1</v>
      </c>
      <c r="U306" s="9">
        <v>0</v>
      </c>
      <c r="V306" s="9">
        <v>0</v>
      </c>
      <c r="W306" s="9">
        <v>1</v>
      </c>
      <c r="X306" s="9">
        <v>1</v>
      </c>
      <c r="Y306" s="9">
        <v>0</v>
      </c>
      <c r="Z306" s="27">
        <v>0</v>
      </c>
      <c r="AA306" s="9">
        <v>2</v>
      </c>
      <c r="AB306" s="14">
        <v>2</v>
      </c>
      <c r="AC306" s="14">
        <v>0</v>
      </c>
      <c r="AD306" s="14">
        <v>0</v>
      </c>
      <c r="AE306" s="14">
        <v>0</v>
      </c>
      <c r="AF306" s="14">
        <v>0</v>
      </c>
      <c r="AG306" s="14">
        <v>1</v>
      </c>
      <c r="AH306" s="14">
        <v>1</v>
      </c>
      <c r="AI306" s="14">
        <v>0</v>
      </c>
      <c r="AJ306" s="14">
        <v>0</v>
      </c>
      <c r="AK306" s="14">
        <v>0</v>
      </c>
      <c r="AL306" s="14">
        <v>0</v>
      </c>
      <c r="AM306" s="14">
        <v>1</v>
      </c>
      <c r="AN306" s="14">
        <v>1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</row>
    <row r="307" spans="1:46" s="28" customFormat="1" ht="38.25" customHeight="1">
      <c r="A307" s="16"/>
      <c r="B307" s="37" t="s">
        <v>113</v>
      </c>
      <c r="C307" s="16" t="s">
        <v>436</v>
      </c>
      <c r="D307" s="9">
        <v>3</v>
      </c>
      <c r="E307" s="9">
        <v>22</v>
      </c>
      <c r="F307" s="9">
        <v>7</v>
      </c>
      <c r="G307" s="9">
        <v>0</v>
      </c>
      <c r="H307" s="9">
        <v>0</v>
      </c>
      <c r="I307" s="9">
        <v>1</v>
      </c>
      <c r="J307" s="9">
        <v>1</v>
      </c>
      <c r="K307" s="9">
        <v>5</v>
      </c>
      <c r="L307" s="9">
        <v>1</v>
      </c>
      <c r="M307" s="9">
        <v>10</v>
      </c>
      <c r="N307" s="9">
        <v>2</v>
      </c>
      <c r="O307" s="9">
        <v>3</v>
      </c>
      <c r="P307" s="9">
        <v>3</v>
      </c>
      <c r="Q307" s="9">
        <v>1</v>
      </c>
      <c r="R307" s="9">
        <v>0</v>
      </c>
      <c r="S307" s="9">
        <v>1</v>
      </c>
      <c r="T307" s="9">
        <v>0</v>
      </c>
      <c r="U307" s="9">
        <v>0</v>
      </c>
      <c r="V307" s="9">
        <v>0</v>
      </c>
      <c r="W307" s="9">
        <v>1</v>
      </c>
      <c r="X307" s="9">
        <v>0</v>
      </c>
      <c r="Y307" s="9">
        <v>1</v>
      </c>
      <c r="Z307" s="27">
        <v>6500</v>
      </c>
      <c r="AA307" s="9">
        <v>4</v>
      </c>
      <c r="AB307" s="14">
        <v>1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</v>
      </c>
      <c r="AJ307" s="14">
        <v>0</v>
      </c>
      <c r="AK307" s="14">
        <v>1</v>
      </c>
      <c r="AL307" s="14">
        <v>1</v>
      </c>
      <c r="AM307" s="14">
        <v>1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</row>
    <row r="308" spans="1:46" s="28" customFormat="1" ht="25.5">
      <c r="A308" s="16"/>
      <c r="B308" s="37" t="s">
        <v>569</v>
      </c>
      <c r="C308" s="16" t="s">
        <v>677</v>
      </c>
      <c r="D308" s="9">
        <v>1</v>
      </c>
      <c r="E308" s="9">
        <v>5</v>
      </c>
      <c r="F308" s="9">
        <v>5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1</v>
      </c>
      <c r="O308" s="9">
        <v>0</v>
      </c>
      <c r="P308" s="9">
        <v>0</v>
      </c>
      <c r="Q308" s="9">
        <v>1</v>
      </c>
      <c r="R308" s="9">
        <v>1</v>
      </c>
      <c r="S308" s="9">
        <v>0</v>
      </c>
      <c r="T308" s="9">
        <v>0</v>
      </c>
      <c r="U308" s="9">
        <v>1</v>
      </c>
      <c r="V308" s="9">
        <v>1</v>
      </c>
      <c r="W308" s="9">
        <v>2</v>
      </c>
      <c r="X308" s="9">
        <v>2</v>
      </c>
      <c r="Y308" s="9">
        <v>0</v>
      </c>
      <c r="Z308" s="27">
        <v>0</v>
      </c>
      <c r="AA308" s="9">
        <v>2</v>
      </c>
      <c r="AB308" s="14">
        <v>2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1</v>
      </c>
      <c r="AJ308" s="14">
        <v>1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1</v>
      </c>
      <c r="AT308" s="14">
        <v>1</v>
      </c>
    </row>
    <row r="309" spans="1:46" s="28" customFormat="1" ht="39" customHeight="1">
      <c r="A309" s="16"/>
      <c r="B309" s="37" t="s">
        <v>597</v>
      </c>
      <c r="C309" s="16" t="s">
        <v>139</v>
      </c>
      <c r="D309" s="9">
        <v>72</v>
      </c>
      <c r="E309" s="9">
        <v>30</v>
      </c>
      <c r="F309" s="9">
        <v>18</v>
      </c>
      <c r="G309" s="9">
        <v>0</v>
      </c>
      <c r="H309" s="9">
        <v>0</v>
      </c>
      <c r="I309" s="9">
        <v>4</v>
      </c>
      <c r="J309" s="9">
        <v>2</v>
      </c>
      <c r="K309" s="9">
        <v>4</v>
      </c>
      <c r="L309" s="9">
        <v>3</v>
      </c>
      <c r="M309" s="9">
        <v>1</v>
      </c>
      <c r="N309" s="9">
        <v>0</v>
      </c>
      <c r="O309" s="9">
        <v>7</v>
      </c>
      <c r="P309" s="9">
        <v>3</v>
      </c>
      <c r="Q309" s="9">
        <v>6</v>
      </c>
      <c r="R309" s="9">
        <v>4</v>
      </c>
      <c r="S309" s="9">
        <v>2</v>
      </c>
      <c r="T309" s="9">
        <v>2</v>
      </c>
      <c r="U309" s="9">
        <v>3</v>
      </c>
      <c r="V309" s="9">
        <v>1</v>
      </c>
      <c r="W309" s="9">
        <v>3</v>
      </c>
      <c r="X309" s="9">
        <v>3</v>
      </c>
      <c r="Y309" s="9">
        <v>7</v>
      </c>
      <c r="Z309" s="27">
        <v>7200</v>
      </c>
      <c r="AA309" s="9">
        <v>6</v>
      </c>
      <c r="AB309" s="14">
        <v>5</v>
      </c>
      <c r="AC309" s="14">
        <v>0</v>
      </c>
      <c r="AD309" s="14">
        <v>0</v>
      </c>
      <c r="AE309" s="14">
        <v>0</v>
      </c>
      <c r="AF309" s="14">
        <v>0</v>
      </c>
      <c r="AG309" s="14">
        <v>1</v>
      </c>
      <c r="AH309" s="14">
        <v>1</v>
      </c>
      <c r="AI309" s="14">
        <v>0</v>
      </c>
      <c r="AJ309" s="14">
        <v>0</v>
      </c>
      <c r="AK309" s="14">
        <v>3</v>
      </c>
      <c r="AL309" s="14">
        <v>3</v>
      </c>
      <c r="AM309" s="14">
        <v>1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1</v>
      </c>
      <c r="AT309" s="14">
        <v>1</v>
      </c>
    </row>
    <row r="310" spans="1:46" s="28" customFormat="1" ht="29.25" customHeight="1">
      <c r="A310" s="16"/>
      <c r="B310" s="37" t="s">
        <v>274</v>
      </c>
      <c r="C310" s="16" t="s">
        <v>433</v>
      </c>
      <c r="D310" s="9">
        <v>1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7">
        <v>0</v>
      </c>
      <c r="AA310" s="9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</row>
    <row r="311" spans="1:46" s="28" customFormat="1" ht="28.5" customHeight="1">
      <c r="A311" s="16"/>
      <c r="B311" s="37" t="s">
        <v>465</v>
      </c>
      <c r="C311" s="16" t="s">
        <v>454</v>
      </c>
      <c r="D311" s="9">
        <v>4</v>
      </c>
      <c r="E311" s="9">
        <v>12</v>
      </c>
      <c r="F311" s="9">
        <v>5</v>
      </c>
      <c r="G311" s="9">
        <v>0</v>
      </c>
      <c r="H311" s="9">
        <v>0</v>
      </c>
      <c r="I311" s="9">
        <v>1</v>
      </c>
      <c r="J311" s="9">
        <v>1</v>
      </c>
      <c r="K311" s="9">
        <v>0</v>
      </c>
      <c r="L311" s="9">
        <v>0</v>
      </c>
      <c r="M311" s="9">
        <v>2</v>
      </c>
      <c r="N311" s="9">
        <v>2</v>
      </c>
      <c r="O311" s="9">
        <v>1</v>
      </c>
      <c r="P311" s="9">
        <v>0</v>
      </c>
      <c r="Q311" s="9">
        <v>2</v>
      </c>
      <c r="R311" s="9">
        <v>0</v>
      </c>
      <c r="S311" s="9">
        <v>3</v>
      </c>
      <c r="T311" s="9">
        <v>1</v>
      </c>
      <c r="U311" s="9">
        <v>1</v>
      </c>
      <c r="V311" s="9">
        <v>0</v>
      </c>
      <c r="W311" s="9">
        <v>2</v>
      </c>
      <c r="X311" s="9">
        <v>1</v>
      </c>
      <c r="Y311" s="9">
        <v>0</v>
      </c>
      <c r="Z311" s="27">
        <v>0</v>
      </c>
      <c r="AA311" s="9">
        <v>7</v>
      </c>
      <c r="AB311" s="14">
        <v>5</v>
      </c>
      <c r="AC311" s="14">
        <v>0</v>
      </c>
      <c r="AD311" s="14">
        <v>0</v>
      </c>
      <c r="AE311" s="14">
        <v>0</v>
      </c>
      <c r="AF311" s="14">
        <v>0</v>
      </c>
      <c r="AG311" s="14">
        <v>1</v>
      </c>
      <c r="AH311" s="14">
        <v>1</v>
      </c>
      <c r="AI311" s="14">
        <v>2</v>
      </c>
      <c r="AJ311" s="14">
        <v>2</v>
      </c>
      <c r="AK311" s="14">
        <v>0</v>
      </c>
      <c r="AL311" s="14">
        <v>0</v>
      </c>
      <c r="AM311" s="14">
        <v>0</v>
      </c>
      <c r="AN311" s="14">
        <v>0</v>
      </c>
      <c r="AO311" s="14">
        <v>2</v>
      </c>
      <c r="AP311" s="14">
        <v>1</v>
      </c>
      <c r="AQ311" s="14">
        <v>1</v>
      </c>
      <c r="AR311" s="14">
        <v>0</v>
      </c>
      <c r="AS311" s="14">
        <v>1</v>
      </c>
      <c r="AT311" s="14">
        <v>1</v>
      </c>
    </row>
    <row r="312" spans="1:46" s="28" customFormat="1" ht="26.25" customHeight="1">
      <c r="A312" s="16"/>
      <c r="B312" s="37" t="s">
        <v>130</v>
      </c>
      <c r="C312" s="16" t="s">
        <v>674</v>
      </c>
      <c r="D312" s="9">
        <v>2</v>
      </c>
      <c r="E312" s="9">
        <v>6</v>
      </c>
      <c r="F312" s="9">
        <v>4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0</v>
      </c>
      <c r="N312" s="9">
        <v>0</v>
      </c>
      <c r="O312" s="9">
        <v>2</v>
      </c>
      <c r="P312" s="9">
        <v>1</v>
      </c>
      <c r="Q312" s="9">
        <v>1</v>
      </c>
      <c r="R312" s="9">
        <v>0</v>
      </c>
      <c r="S312" s="9">
        <v>0</v>
      </c>
      <c r="T312" s="9">
        <v>0</v>
      </c>
      <c r="U312" s="9">
        <v>2</v>
      </c>
      <c r="V312" s="9">
        <v>2</v>
      </c>
      <c r="W312" s="9">
        <v>0</v>
      </c>
      <c r="X312" s="9">
        <v>0</v>
      </c>
      <c r="Y312" s="9">
        <v>0</v>
      </c>
      <c r="Z312" s="27">
        <v>0</v>
      </c>
      <c r="AA312" s="9">
        <v>3</v>
      </c>
      <c r="AB312" s="14">
        <v>3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1</v>
      </c>
      <c r="AN312" s="14">
        <v>1</v>
      </c>
      <c r="AO312" s="14">
        <v>0</v>
      </c>
      <c r="AP312" s="14">
        <v>0</v>
      </c>
      <c r="AQ312" s="14">
        <v>2</v>
      </c>
      <c r="AR312" s="14">
        <v>2</v>
      </c>
      <c r="AS312" s="14">
        <v>0</v>
      </c>
      <c r="AT312" s="14">
        <v>0</v>
      </c>
    </row>
    <row r="313" spans="1:46" s="28" customFormat="1" ht="29.25" customHeight="1">
      <c r="A313" s="16"/>
      <c r="B313" s="37" t="s">
        <v>520</v>
      </c>
      <c r="C313" s="16" t="s">
        <v>791</v>
      </c>
      <c r="D313" s="9">
        <v>0</v>
      </c>
      <c r="E313" s="9">
        <v>2</v>
      </c>
      <c r="F313" s="9">
        <v>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1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1</v>
      </c>
      <c r="X313" s="9">
        <v>1</v>
      </c>
      <c r="Y313" s="9">
        <v>0</v>
      </c>
      <c r="Z313" s="27">
        <v>0</v>
      </c>
      <c r="AA313" s="9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</row>
    <row r="314" spans="1:46" s="28" customFormat="1" ht="26.25" customHeight="1">
      <c r="A314" s="16"/>
      <c r="B314" s="37" t="s">
        <v>268</v>
      </c>
      <c r="C314" s="16" t="s">
        <v>428</v>
      </c>
      <c r="D314" s="9">
        <v>0</v>
      </c>
      <c r="E314" s="9">
        <v>4</v>
      </c>
      <c r="F314" s="9">
        <v>4</v>
      </c>
      <c r="G314" s="9">
        <v>0</v>
      </c>
      <c r="H314" s="9">
        <v>0</v>
      </c>
      <c r="I314" s="9">
        <v>0</v>
      </c>
      <c r="J314" s="9">
        <v>0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9">
        <v>1</v>
      </c>
      <c r="Q314" s="9">
        <v>1</v>
      </c>
      <c r="R314" s="9">
        <v>1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7">
        <v>0</v>
      </c>
      <c r="AA314" s="9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</row>
    <row r="315" spans="1:46" s="28" customFormat="1" ht="15" customHeight="1">
      <c r="A315" s="16"/>
      <c r="B315" s="37" t="s">
        <v>344</v>
      </c>
      <c r="C315" s="16" t="s">
        <v>409</v>
      </c>
      <c r="D315" s="9">
        <v>25</v>
      </c>
      <c r="E315" s="9">
        <v>45</v>
      </c>
      <c r="F315" s="9">
        <v>44</v>
      </c>
      <c r="G315" s="9">
        <v>0</v>
      </c>
      <c r="H315" s="9">
        <v>0</v>
      </c>
      <c r="I315" s="9">
        <v>3</v>
      </c>
      <c r="J315" s="9">
        <v>3</v>
      </c>
      <c r="K315" s="9">
        <v>6</v>
      </c>
      <c r="L315" s="9">
        <v>6</v>
      </c>
      <c r="M315" s="9">
        <v>11</v>
      </c>
      <c r="N315" s="9">
        <v>10</v>
      </c>
      <c r="O315" s="9">
        <v>8</v>
      </c>
      <c r="P315" s="9">
        <v>8</v>
      </c>
      <c r="Q315" s="9">
        <v>7</v>
      </c>
      <c r="R315" s="9">
        <v>7</v>
      </c>
      <c r="S315" s="9">
        <v>2</v>
      </c>
      <c r="T315" s="9">
        <v>2</v>
      </c>
      <c r="U315" s="9">
        <v>7</v>
      </c>
      <c r="V315" s="9">
        <v>7</v>
      </c>
      <c r="W315" s="9">
        <v>1</v>
      </c>
      <c r="X315" s="9">
        <v>1</v>
      </c>
      <c r="Y315" s="9">
        <v>1</v>
      </c>
      <c r="Z315" s="27">
        <v>6500</v>
      </c>
      <c r="AA315" s="9">
        <v>9</v>
      </c>
      <c r="AB315" s="14">
        <v>9</v>
      </c>
      <c r="AC315" s="14">
        <v>0</v>
      </c>
      <c r="AD315" s="14">
        <v>0</v>
      </c>
      <c r="AE315" s="14">
        <v>1</v>
      </c>
      <c r="AF315" s="14">
        <v>1</v>
      </c>
      <c r="AG315" s="14">
        <v>1</v>
      </c>
      <c r="AH315" s="14">
        <v>1</v>
      </c>
      <c r="AI315" s="14">
        <v>1</v>
      </c>
      <c r="AJ315" s="14">
        <v>1</v>
      </c>
      <c r="AK315" s="14">
        <v>0</v>
      </c>
      <c r="AL315" s="14">
        <v>0</v>
      </c>
      <c r="AM315" s="14">
        <v>2</v>
      </c>
      <c r="AN315" s="14">
        <v>2</v>
      </c>
      <c r="AO315" s="14">
        <v>0</v>
      </c>
      <c r="AP315" s="14">
        <v>0</v>
      </c>
      <c r="AQ315" s="14">
        <v>3</v>
      </c>
      <c r="AR315" s="14">
        <v>3</v>
      </c>
      <c r="AS315" s="14">
        <v>1</v>
      </c>
      <c r="AT315" s="14">
        <v>1</v>
      </c>
    </row>
    <row r="316" spans="1:46" s="28" customFormat="1" ht="27.75" customHeight="1">
      <c r="A316" s="16"/>
      <c r="B316" s="37" t="s">
        <v>325</v>
      </c>
      <c r="C316" s="16" t="s">
        <v>17</v>
      </c>
      <c r="D316" s="9">
        <v>5</v>
      </c>
      <c r="E316" s="9">
        <v>20</v>
      </c>
      <c r="F316" s="9">
        <v>18</v>
      </c>
      <c r="G316" s="9">
        <v>0</v>
      </c>
      <c r="H316" s="9">
        <v>0</v>
      </c>
      <c r="I316" s="9">
        <v>2</v>
      </c>
      <c r="J316" s="9">
        <v>2</v>
      </c>
      <c r="K316" s="9">
        <v>9</v>
      </c>
      <c r="L316" s="9">
        <v>8</v>
      </c>
      <c r="M316" s="9">
        <v>1</v>
      </c>
      <c r="N316" s="9">
        <v>1</v>
      </c>
      <c r="O316" s="9">
        <v>2</v>
      </c>
      <c r="P316" s="9">
        <v>2</v>
      </c>
      <c r="Q316" s="9">
        <v>0</v>
      </c>
      <c r="R316" s="9">
        <v>0</v>
      </c>
      <c r="S316" s="9">
        <v>1</v>
      </c>
      <c r="T316" s="9">
        <v>1</v>
      </c>
      <c r="U316" s="9">
        <v>2</v>
      </c>
      <c r="V316" s="9">
        <v>2</v>
      </c>
      <c r="W316" s="9">
        <v>3</v>
      </c>
      <c r="X316" s="9">
        <v>2</v>
      </c>
      <c r="Y316" s="9">
        <v>0</v>
      </c>
      <c r="Z316" s="27">
        <v>0</v>
      </c>
      <c r="AA316" s="9">
        <v>5</v>
      </c>
      <c r="AB316" s="14">
        <v>5</v>
      </c>
      <c r="AC316" s="14">
        <v>0</v>
      </c>
      <c r="AD316" s="14">
        <v>0</v>
      </c>
      <c r="AE316" s="14">
        <v>1</v>
      </c>
      <c r="AF316" s="14">
        <v>1</v>
      </c>
      <c r="AG316" s="14">
        <v>3</v>
      </c>
      <c r="AH316" s="14">
        <v>3</v>
      </c>
      <c r="AI316" s="14">
        <v>1</v>
      </c>
      <c r="AJ316" s="14">
        <v>1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</row>
    <row r="317" spans="1:46" s="28" customFormat="1" ht="25.5">
      <c r="A317" s="16"/>
      <c r="B317" s="37" t="s">
        <v>50</v>
      </c>
      <c r="C317" s="16" t="s">
        <v>667</v>
      </c>
      <c r="D317" s="9">
        <v>88</v>
      </c>
      <c r="E317" s="9">
        <v>157</v>
      </c>
      <c r="F317" s="9">
        <v>133</v>
      </c>
      <c r="G317" s="9">
        <v>1</v>
      </c>
      <c r="H317" s="9">
        <v>1</v>
      </c>
      <c r="I317" s="9">
        <v>15</v>
      </c>
      <c r="J317" s="9">
        <v>14</v>
      </c>
      <c r="K317" s="9">
        <v>17</v>
      </c>
      <c r="L317" s="9">
        <v>15</v>
      </c>
      <c r="M317" s="9">
        <v>21</v>
      </c>
      <c r="N317" s="9">
        <v>16</v>
      </c>
      <c r="O317" s="9">
        <v>31</v>
      </c>
      <c r="P317" s="9">
        <v>27</v>
      </c>
      <c r="Q317" s="9">
        <v>23</v>
      </c>
      <c r="R317" s="9">
        <v>20</v>
      </c>
      <c r="S317" s="9">
        <v>17</v>
      </c>
      <c r="T317" s="9">
        <v>14</v>
      </c>
      <c r="U317" s="9">
        <v>12</v>
      </c>
      <c r="V317" s="9">
        <v>10</v>
      </c>
      <c r="W317" s="9">
        <v>20</v>
      </c>
      <c r="X317" s="9">
        <v>16</v>
      </c>
      <c r="Y317" s="9">
        <v>5</v>
      </c>
      <c r="Z317" s="27">
        <v>11752.6</v>
      </c>
      <c r="AA317" s="9">
        <v>36</v>
      </c>
      <c r="AB317" s="14">
        <v>29</v>
      </c>
      <c r="AC317" s="14">
        <v>0</v>
      </c>
      <c r="AD317" s="14">
        <v>0</v>
      </c>
      <c r="AE317" s="14">
        <v>2</v>
      </c>
      <c r="AF317" s="14">
        <v>2</v>
      </c>
      <c r="AG317" s="14">
        <v>5</v>
      </c>
      <c r="AH317" s="14">
        <v>4</v>
      </c>
      <c r="AI317" s="14">
        <v>7</v>
      </c>
      <c r="AJ317" s="14">
        <v>5</v>
      </c>
      <c r="AK317" s="14">
        <v>7</v>
      </c>
      <c r="AL317" s="14">
        <v>6</v>
      </c>
      <c r="AM317" s="14">
        <v>4</v>
      </c>
      <c r="AN317" s="14">
        <v>4</v>
      </c>
      <c r="AO317" s="14">
        <v>2</v>
      </c>
      <c r="AP317" s="14">
        <v>2</v>
      </c>
      <c r="AQ317" s="14">
        <v>4</v>
      </c>
      <c r="AR317" s="14">
        <v>3</v>
      </c>
      <c r="AS317" s="14">
        <v>5</v>
      </c>
      <c r="AT317" s="14">
        <v>3</v>
      </c>
    </row>
    <row r="318" spans="1:46" s="28" customFormat="1" ht="25.5" customHeight="1">
      <c r="A318" s="16"/>
      <c r="B318" s="37" t="s">
        <v>583</v>
      </c>
      <c r="C318" s="16" t="s">
        <v>131</v>
      </c>
      <c r="D318" s="9">
        <v>0</v>
      </c>
      <c r="E318" s="9">
        <v>1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1</v>
      </c>
      <c r="R318" s="9">
        <v>1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7">
        <v>0</v>
      </c>
      <c r="AA318" s="9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27" customHeight="1">
      <c r="A319" s="16"/>
      <c r="B319" s="37" t="s">
        <v>855</v>
      </c>
      <c r="C319" s="16" t="s">
        <v>786</v>
      </c>
      <c r="D319" s="9">
        <v>8</v>
      </c>
      <c r="E319" s="9">
        <v>19</v>
      </c>
      <c r="F319" s="9">
        <v>19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6</v>
      </c>
      <c r="N319" s="9">
        <v>6</v>
      </c>
      <c r="O319" s="9">
        <v>6</v>
      </c>
      <c r="P319" s="9">
        <v>6</v>
      </c>
      <c r="Q319" s="9">
        <v>2</v>
      </c>
      <c r="R319" s="9">
        <v>2</v>
      </c>
      <c r="S319" s="9">
        <v>3</v>
      </c>
      <c r="T319" s="9">
        <v>3</v>
      </c>
      <c r="U319" s="9">
        <v>1</v>
      </c>
      <c r="V319" s="9">
        <v>1</v>
      </c>
      <c r="W319" s="9">
        <v>0</v>
      </c>
      <c r="X319" s="9">
        <v>0</v>
      </c>
      <c r="Y319" s="9">
        <v>1</v>
      </c>
      <c r="Z319" s="27">
        <v>6500</v>
      </c>
      <c r="AA319" s="9">
        <v>6</v>
      </c>
      <c r="AB319" s="14">
        <v>6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4</v>
      </c>
      <c r="AL319" s="14">
        <v>4</v>
      </c>
      <c r="AM319" s="14">
        <v>0</v>
      </c>
      <c r="AN319" s="14">
        <v>0</v>
      </c>
      <c r="AO319" s="14">
        <v>2</v>
      </c>
      <c r="AP319" s="14">
        <v>2</v>
      </c>
      <c r="AQ319" s="14">
        <v>0</v>
      </c>
      <c r="AR319" s="14">
        <v>0</v>
      </c>
      <c r="AS319" s="14">
        <v>0</v>
      </c>
      <c r="AT319" s="14">
        <v>0</v>
      </c>
    </row>
    <row r="320" spans="1:46" s="28" customFormat="1" ht="34.5" customHeight="1">
      <c r="A320" s="16"/>
      <c r="B320" s="37" t="s">
        <v>629</v>
      </c>
      <c r="C320" s="16" t="s">
        <v>423</v>
      </c>
      <c r="D320" s="9">
        <v>21</v>
      </c>
      <c r="E320" s="9">
        <v>19</v>
      </c>
      <c r="F320" s="9">
        <v>18</v>
      </c>
      <c r="G320" s="9">
        <v>1</v>
      </c>
      <c r="H320" s="9">
        <v>1</v>
      </c>
      <c r="I320" s="9">
        <v>2</v>
      </c>
      <c r="J320" s="9">
        <v>2</v>
      </c>
      <c r="K320" s="9">
        <v>0</v>
      </c>
      <c r="L320" s="9">
        <v>0</v>
      </c>
      <c r="M320" s="9">
        <v>2</v>
      </c>
      <c r="N320" s="9">
        <v>2</v>
      </c>
      <c r="O320" s="9">
        <v>4</v>
      </c>
      <c r="P320" s="9">
        <v>3</v>
      </c>
      <c r="Q320" s="9">
        <v>2</v>
      </c>
      <c r="R320" s="9">
        <v>2</v>
      </c>
      <c r="S320" s="9">
        <v>4</v>
      </c>
      <c r="T320" s="9">
        <v>4</v>
      </c>
      <c r="U320" s="9">
        <v>2</v>
      </c>
      <c r="V320" s="9">
        <v>2</v>
      </c>
      <c r="W320" s="9">
        <v>2</v>
      </c>
      <c r="X320" s="9">
        <v>2</v>
      </c>
      <c r="Y320" s="9">
        <v>6</v>
      </c>
      <c r="Z320" s="27">
        <v>7333.33</v>
      </c>
      <c r="AA320" s="9">
        <v>5</v>
      </c>
      <c r="AB320" s="14">
        <v>5</v>
      </c>
      <c r="AC320" s="14">
        <v>0</v>
      </c>
      <c r="AD320" s="14">
        <v>0</v>
      </c>
      <c r="AE320" s="14">
        <v>0</v>
      </c>
      <c r="AF320" s="14">
        <v>0</v>
      </c>
      <c r="AG320" s="14">
        <v>1</v>
      </c>
      <c r="AH320" s="14">
        <v>1</v>
      </c>
      <c r="AI320" s="14">
        <v>1</v>
      </c>
      <c r="AJ320" s="14">
        <v>1</v>
      </c>
      <c r="AK320" s="14">
        <v>0</v>
      </c>
      <c r="AL320" s="14">
        <v>0</v>
      </c>
      <c r="AM320" s="14">
        <v>0</v>
      </c>
      <c r="AN320" s="14">
        <v>0</v>
      </c>
      <c r="AO320" s="14">
        <v>1</v>
      </c>
      <c r="AP320" s="14">
        <v>1</v>
      </c>
      <c r="AQ320" s="14">
        <v>1</v>
      </c>
      <c r="AR320" s="14">
        <v>1</v>
      </c>
      <c r="AS320" s="14">
        <v>1</v>
      </c>
      <c r="AT320" s="14">
        <v>1</v>
      </c>
    </row>
    <row r="321" spans="1:46" s="28" customFormat="1" ht="26.25" customHeight="1">
      <c r="A321" s="16"/>
      <c r="B321" s="37" t="s">
        <v>636</v>
      </c>
      <c r="C321" s="16" t="s">
        <v>36</v>
      </c>
      <c r="D321" s="9">
        <v>6</v>
      </c>
      <c r="E321" s="9">
        <v>11</v>
      </c>
      <c r="F321" s="9">
        <v>9</v>
      </c>
      <c r="G321" s="9">
        <v>0</v>
      </c>
      <c r="H321" s="9">
        <v>0</v>
      </c>
      <c r="I321" s="9">
        <v>1</v>
      </c>
      <c r="J321" s="9">
        <v>1</v>
      </c>
      <c r="K321" s="9">
        <v>2</v>
      </c>
      <c r="L321" s="9">
        <v>0</v>
      </c>
      <c r="M321" s="9">
        <v>2</v>
      </c>
      <c r="N321" s="9">
        <v>2</v>
      </c>
      <c r="O321" s="9">
        <v>2</v>
      </c>
      <c r="P321" s="9">
        <v>2</v>
      </c>
      <c r="Q321" s="9">
        <v>2</v>
      </c>
      <c r="R321" s="9">
        <v>2</v>
      </c>
      <c r="S321" s="9">
        <v>1</v>
      </c>
      <c r="T321" s="9">
        <v>1</v>
      </c>
      <c r="U321" s="9">
        <v>0</v>
      </c>
      <c r="V321" s="9">
        <v>0</v>
      </c>
      <c r="W321" s="9">
        <v>1</v>
      </c>
      <c r="X321" s="9">
        <v>1</v>
      </c>
      <c r="Y321" s="9">
        <v>2</v>
      </c>
      <c r="Z321" s="27">
        <v>6500</v>
      </c>
      <c r="AA321" s="9">
        <v>4</v>
      </c>
      <c r="AB321" s="14">
        <v>3</v>
      </c>
      <c r="AC321" s="14">
        <v>0</v>
      </c>
      <c r="AD321" s="14">
        <v>0</v>
      </c>
      <c r="AE321" s="14">
        <v>0</v>
      </c>
      <c r="AF321" s="14">
        <v>0</v>
      </c>
      <c r="AG321" s="14">
        <v>1</v>
      </c>
      <c r="AH321" s="14">
        <v>0</v>
      </c>
      <c r="AI321" s="14">
        <v>0</v>
      </c>
      <c r="AJ321" s="14">
        <v>0</v>
      </c>
      <c r="AK321" s="14">
        <v>1</v>
      </c>
      <c r="AL321" s="14">
        <v>1</v>
      </c>
      <c r="AM321" s="14">
        <v>0</v>
      </c>
      <c r="AN321" s="14">
        <v>0</v>
      </c>
      <c r="AO321" s="14">
        <v>1</v>
      </c>
      <c r="AP321" s="14">
        <v>1</v>
      </c>
      <c r="AQ321" s="14">
        <v>0</v>
      </c>
      <c r="AR321" s="14">
        <v>0</v>
      </c>
      <c r="AS321" s="14">
        <v>1</v>
      </c>
      <c r="AT321" s="14">
        <v>1</v>
      </c>
    </row>
    <row r="322" spans="1:46" s="28" customFormat="1" ht="27.75" customHeight="1">
      <c r="A322" s="16"/>
      <c r="B322" s="37" t="s">
        <v>176</v>
      </c>
      <c r="C322" s="16" t="s">
        <v>517</v>
      </c>
      <c r="D322" s="9">
        <v>3</v>
      </c>
      <c r="E322" s="9">
        <v>9</v>
      </c>
      <c r="F322" s="9">
        <v>6</v>
      </c>
      <c r="G322" s="9">
        <v>0</v>
      </c>
      <c r="H322" s="9">
        <v>0</v>
      </c>
      <c r="I322" s="9">
        <v>0</v>
      </c>
      <c r="J322" s="9">
        <v>0</v>
      </c>
      <c r="K322" s="9">
        <v>1</v>
      </c>
      <c r="L322" s="9">
        <v>0</v>
      </c>
      <c r="M322" s="9">
        <v>2</v>
      </c>
      <c r="N322" s="9">
        <v>2</v>
      </c>
      <c r="O322" s="9">
        <v>4</v>
      </c>
      <c r="P322" s="9">
        <v>3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2</v>
      </c>
      <c r="X322" s="9">
        <v>1</v>
      </c>
      <c r="Y322" s="9">
        <v>0</v>
      </c>
      <c r="Z322" s="27">
        <v>0</v>
      </c>
      <c r="AA322" s="9">
        <v>1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1</v>
      </c>
      <c r="AT322" s="14">
        <v>0</v>
      </c>
    </row>
    <row r="323" spans="1:46" s="28" customFormat="1" ht="15" customHeight="1">
      <c r="A323" s="16"/>
      <c r="B323" s="37" t="s">
        <v>841</v>
      </c>
      <c r="C323" s="16" t="s">
        <v>149</v>
      </c>
      <c r="D323" s="9">
        <v>5</v>
      </c>
      <c r="E323" s="9">
        <v>24</v>
      </c>
      <c r="F323" s="9">
        <v>21</v>
      </c>
      <c r="G323" s="9">
        <v>1</v>
      </c>
      <c r="H323" s="9">
        <v>1</v>
      </c>
      <c r="I323" s="9">
        <v>1</v>
      </c>
      <c r="J323" s="9">
        <v>0</v>
      </c>
      <c r="K323" s="9">
        <v>6</v>
      </c>
      <c r="L323" s="9">
        <v>5</v>
      </c>
      <c r="M323" s="9">
        <v>2</v>
      </c>
      <c r="N323" s="9">
        <v>2</v>
      </c>
      <c r="O323" s="9">
        <v>2</v>
      </c>
      <c r="P323" s="9">
        <v>2</v>
      </c>
      <c r="Q323" s="9">
        <v>5</v>
      </c>
      <c r="R323" s="9">
        <v>5</v>
      </c>
      <c r="S323" s="9">
        <v>2</v>
      </c>
      <c r="T323" s="9">
        <v>2</v>
      </c>
      <c r="U323" s="9">
        <v>3</v>
      </c>
      <c r="V323" s="9">
        <v>3</v>
      </c>
      <c r="W323" s="9">
        <v>2</v>
      </c>
      <c r="X323" s="9">
        <v>1</v>
      </c>
      <c r="Y323" s="9">
        <v>0</v>
      </c>
      <c r="Z323" s="27">
        <v>0</v>
      </c>
      <c r="AA323" s="9">
        <v>3</v>
      </c>
      <c r="AB323" s="14">
        <v>3</v>
      </c>
      <c r="AC323" s="14">
        <v>0</v>
      </c>
      <c r="AD323" s="14">
        <v>0</v>
      </c>
      <c r="AE323" s="14">
        <v>0</v>
      </c>
      <c r="AF323" s="14">
        <v>0</v>
      </c>
      <c r="AG323" s="14">
        <v>2</v>
      </c>
      <c r="AH323" s="14">
        <v>2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1</v>
      </c>
      <c r="AR323" s="14">
        <v>1</v>
      </c>
      <c r="AS323" s="14">
        <v>0</v>
      </c>
      <c r="AT323" s="14">
        <v>0</v>
      </c>
    </row>
    <row r="324" spans="1:46" s="28" customFormat="1" ht="28.5" customHeight="1">
      <c r="A324" s="16"/>
      <c r="B324" s="37" t="s">
        <v>94</v>
      </c>
      <c r="C324" s="16" t="s">
        <v>769</v>
      </c>
      <c r="D324" s="9">
        <v>22</v>
      </c>
      <c r="E324" s="9">
        <v>51</v>
      </c>
      <c r="F324" s="9">
        <v>37</v>
      </c>
      <c r="G324" s="9">
        <v>0</v>
      </c>
      <c r="H324" s="9">
        <v>0</v>
      </c>
      <c r="I324" s="9">
        <v>0</v>
      </c>
      <c r="J324" s="9">
        <v>0</v>
      </c>
      <c r="K324" s="9">
        <v>4</v>
      </c>
      <c r="L324" s="9">
        <v>4</v>
      </c>
      <c r="M324" s="9">
        <v>7</v>
      </c>
      <c r="N324" s="9">
        <v>5</v>
      </c>
      <c r="O324" s="9">
        <v>9</v>
      </c>
      <c r="P324" s="9">
        <v>7</v>
      </c>
      <c r="Q324" s="9">
        <v>5</v>
      </c>
      <c r="R324" s="9">
        <v>2</v>
      </c>
      <c r="S324" s="9">
        <v>5</v>
      </c>
      <c r="T324" s="9">
        <v>2</v>
      </c>
      <c r="U324" s="9">
        <v>10</v>
      </c>
      <c r="V324" s="9">
        <v>6</v>
      </c>
      <c r="W324" s="9">
        <v>11</v>
      </c>
      <c r="X324" s="9">
        <v>11</v>
      </c>
      <c r="Y324" s="9">
        <v>0</v>
      </c>
      <c r="Z324" s="27">
        <v>0</v>
      </c>
      <c r="AA324" s="9">
        <v>14</v>
      </c>
      <c r="AB324" s="14">
        <v>7</v>
      </c>
      <c r="AC324" s="14">
        <v>0</v>
      </c>
      <c r="AD324" s="14">
        <v>0</v>
      </c>
      <c r="AE324" s="14">
        <v>0</v>
      </c>
      <c r="AF324" s="14">
        <v>0</v>
      </c>
      <c r="AG324" s="14">
        <v>1</v>
      </c>
      <c r="AH324" s="14">
        <v>1</v>
      </c>
      <c r="AI324" s="14">
        <v>2</v>
      </c>
      <c r="AJ324" s="14">
        <v>2</v>
      </c>
      <c r="AK324" s="14">
        <v>3</v>
      </c>
      <c r="AL324" s="14">
        <v>1</v>
      </c>
      <c r="AM324" s="14">
        <v>1</v>
      </c>
      <c r="AN324" s="14">
        <v>0</v>
      </c>
      <c r="AO324" s="14">
        <v>2</v>
      </c>
      <c r="AP324" s="14">
        <v>0</v>
      </c>
      <c r="AQ324" s="14">
        <v>2</v>
      </c>
      <c r="AR324" s="14">
        <v>0</v>
      </c>
      <c r="AS324" s="14">
        <v>3</v>
      </c>
      <c r="AT324" s="14">
        <v>3</v>
      </c>
    </row>
    <row r="325" spans="1:46" s="28" customFormat="1" ht="24.75" customHeight="1">
      <c r="A325" s="16"/>
      <c r="B325" s="37" t="s">
        <v>348</v>
      </c>
      <c r="C325" s="16" t="s">
        <v>403</v>
      </c>
      <c r="D325" s="9">
        <v>3</v>
      </c>
      <c r="E325" s="9">
        <v>33</v>
      </c>
      <c r="F325" s="9">
        <v>30</v>
      </c>
      <c r="G325" s="9">
        <v>0</v>
      </c>
      <c r="H325" s="9">
        <v>0</v>
      </c>
      <c r="I325" s="9">
        <v>0</v>
      </c>
      <c r="J325" s="9">
        <v>0</v>
      </c>
      <c r="K325" s="9">
        <v>3</v>
      </c>
      <c r="L325" s="9">
        <v>3</v>
      </c>
      <c r="M325" s="9">
        <v>3</v>
      </c>
      <c r="N325" s="9">
        <v>3</v>
      </c>
      <c r="O325" s="9">
        <v>6</v>
      </c>
      <c r="P325" s="9">
        <v>5</v>
      </c>
      <c r="Q325" s="9">
        <v>8</v>
      </c>
      <c r="R325" s="9">
        <v>8</v>
      </c>
      <c r="S325" s="9">
        <v>6</v>
      </c>
      <c r="T325" s="9">
        <v>5</v>
      </c>
      <c r="U325" s="9">
        <v>2</v>
      </c>
      <c r="V325" s="9">
        <v>1</v>
      </c>
      <c r="W325" s="9">
        <v>5</v>
      </c>
      <c r="X325" s="9">
        <v>5</v>
      </c>
      <c r="Y325" s="9">
        <v>0</v>
      </c>
      <c r="Z325" s="27">
        <v>0</v>
      </c>
      <c r="AA325" s="9">
        <v>11</v>
      </c>
      <c r="AB325" s="14">
        <v>11</v>
      </c>
      <c r="AC325" s="14">
        <v>0</v>
      </c>
      <c r="AD325" s="14">
        <v>0</v>
      </c>
      <c r="AE325" s="14">
        <v>0</v>
      </c>
      <c r="AF325" s="14">
        <v>0</v>
      </c>
      <c r="AG325" s="14">
        <v>1</v>
      </c>
      <c r="AH325" s="14">
        <v>1</v>
      </c>
      <c r="AI325" s="14">
        <v>0</v>
      </c>
      <c r="AJ325" s="14">
        <v>0</v>
      </c>
      <c r="AK325" s="14">
        <v>0</v>
      </c>
      <c r="AL325" s="14">
        <v>0</v>
      </c>
      <c r="AM325" s="14">
        <v>3</v>
      </c>
      <c r="AN325" s="14">
        <v>3</v>
      </c>
      <c r="AO325" s="14">
        <v>3</v>
      </c>
      <c r="AP325" s="14">
        <v>3</v>
      </c>
      <c r="AQ325" s="14">
        <v>1</v>
      </c>
      <c r="AR325" s="14">
        <v>1</v>
      </c>
      <c r="AS325" s="14">
        <v>3</v>
      </c>
      <c r="AT325" s="14">
        <v>3</v>
      </c>
    </row>
    <row r="326" spans="1:46" s="28" customFormat="1" ht="13.5" customHeight="1">
      <c r="A326" s="16"/>
      <c r="B326" s="37" t="s">
        <v>193</v>
      </c>
      <c r="C326" s="16" t="s">
        <v>515</v>
      </c>
      <c r="D326" s="9">
        <v>9</v>
      </c>
      <c r="E326" s="9">
        <v>27</v>
      </c>
      <c r="F326" s="9">
        <v>17</v>
      </c>
      <c r="G326" s="9">
        <v>0</v>
      </c>
      <c r="H326" s="9">
        <v>0</v>
      </c>
      <c r="I326" s="9">
        <v>0</v>
      </c>
      <c r="J326" s="9">
        <v>0</v>
      </c>
      <c r="K326" s="9">
        <v>3</v>
      </c>
      <c r="L326" s="9">
        <v>2</v>
      </c>
      <c r="M326" s="9">
        <v>0</v>
      </c>
      <c r="N326" s="9">
        <v>0</v>
      </c>
      <c r="O326" s="9">
        <v>6</v>
      </c>
      <c r="P326" s="9">
        <v>4</v>
      </c>
      <c r="Q326" s="9">
        <v>2</v>
      </c>
      <c r="R326" s="9">
        <v>2</v>
      </c>
      <c r="S326" s="9">
        <v>8</v>
      </c>
      <c r="T326" s="9">
        <v>5</v>
      </c>
      <c r="U326" s="9">
        <v>5</v>
      </c>
      <c r="V326" s="9">
        <v>3</v>
      </c>
      <c r="W326" s="9">
        <v>3</v>
      </c>
      <c r="X326" s="9">
        <v>1</v>
      </c>
      <c r="Y326" s="9">
        <v>2</v>
      </c>
      <c r="Z326" s="27">
        <v>6500</v>
      </c>
      <c r="AA326" s="9">
        <v>5</v>
      </c>
      <c r="AB326" s="14">
        <v>5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1</v>
      </c>
      <c r="AI326" s="14">
        <v>0</v>
      </c>
      <c r="AJ326" s="14">
        <v>0</v>
      </c>
      <c r="AK326" s="14">
        <v>2</v>
      </c>
      <c r="AL326" s="14">
        <v>2</v>
      </c>
      <c r="AM326" s="14">
        <v>0</v>
      </c>
      <c r="AN326" s="14">
        <v>0</v>
      </c>
      <c r="AO326" s="14">
        <v>1</v>
      </c>
      <c r="AP326" s="14">
        <v>1</v>
      </c>
      <c r="AQ326" s="14">
        <v>0</v>
      </c>
      <c r="AR326" s="14">
        <v>0</v>
      </c>
      <c r="AS326" s="14">
        <v>1</v>
      </c>
      <c r="AT326" s="14">
        <v>1</v>
      </c>
    </row>
    <row r="327" spans="1:46" s="28" customFormat="1" ht="27.75" customHeight="1">
      <c r="A327" s="16"/>
      <c r="B327" s="37" t="s">
        <v>671</v>
      </c>
      <c r="C327" s="16" t="s">
        <v>272</v>
      </c>
      <c r="D327" s="9">
        <v>0</v>
      </c>
      <c r="E327" s="9">
        <v>12</v>
      </c>
      <c r="F327" s="9">
        <v>7</v>
      </c>
      <c r="G327" s="9">
        <v>0</v>
      </c>
      <c r="H327" s="9">
        <v>0</v>
      </c>
      <c r="I327" s="9">
        <v>0</v>
      </c>
      <c r="J327" s="9">
        <v>0</v>
      </c>
      <c r="K327" s="9">
        <v>1</v>
      </c>
      <c r="L327" s="9">
        <v>0</v>
      </c>
      <c r="M327" s="9">
        <v>3</v>
      </c>
      <c r="N327" s="9">
        <v>3</v>
      </c>
      <c r="O327" s="9">
        <v>4</v>
      </c>
      <c r="P327" s="9">
        <v>3</v>
      </c>
      <c r="Q327" s="9">
        <v>0</v>
      </c>
      <c r="R327" s="9">
        <v>0</v>
      </c>
      <c r="S327" s="9">
        <v>2</v>
      </c>
      <c r="T327" s="9">
        <v>0</v>
      </c>
      <c r="U327" s="9">
        <v>0</v>
      </c>
      <c r="V327" s="9">
        <v>0</v>
      </c>
      <c r="W327" s="9">
        <v>2</v>
      </c>
      <c r="X327" s="9">
        <v>1</v>
      </c>
      <c r="Y327" s="9">
        <v>0</v>
      </c>
      <c r="Z327" s="27">
        <v>0</v>
      </c>
      <c r="AA327" s="9">
        <v>4</v>
      </c>
      <c r="AB327" s="14">
        <v>1</v>
      </c>
      <c r="AC327" s="14">
        <v>0</v>
      </c>
      <c r="AD327" s="14">
        <v>0</v>
      </c>
      <c r="AE327" s="14">
        <v>0</v>
      </c>
      <c r="AF327" s="14">
        <v>0</v>
      </c>
      <c r="AG327" s="14">
        <v>1</v>
      </c>
      <c r="AH327" s="14">
        <v>0</v>
      </c>
      <c r="AI327" s="14">
        <v>1</v>
      </c>
      <c r="AJ327" s="14">
        <v>1</v>
      </c>
      <c r="AK327" s="14">
        <v>0</v>
      </c>
      <c r="AL327" s="14">
        <v>0</v>
      </c>
      <c r="AM327" s="14">
        <v>0</v>
      </c>
      <c r="AN327" s="14">
        <v>0</v>
      </c>
      <c r="AO327" s="14">
        <v>1</v>
      </c>
      <c r="AP327" s="14">
        <v>0</v>
      </c>
      <c r="AQ327" s="14">
        <v>0</v>
      </c>
      <c r="AR327" s="14">
        <v>0</v>
      </c>
      <c r="AS327" s="14">
        <v>1</v>
      </c>
      <c r="AT327" s="14">
        <v>0</v>
      </c>
    </row>
    <row r="328" spans="1:46" s="28" customFormat="1" ht="14.25" customHeight="1">
      <c r="A328" s="16"/>
      <c r="B328" s="37" t="s">
        <v>724</v>
      </c>
      <c r="C328" s="16" t="s">
        <v>30</v>
      </c>
      <c r="D328" s="9">
        <v>8</v>
      </c>
      <c r="E328" s="9">
        <v>11</v>
      </c>
      <c r="F328" s="9">
        <v>10</v>
      </c>
      <c r="G328" s="9">
        <v>0</v>
      </c>
      <c r="H328" s="9">
        <v>0</v>
      </c>
      <c r="I328" s="9">
        <v>0</v>
      </c>
      <c r="J328" s="9">
        <v>0</v>
      </c>
      <c r="K328" s="9">
        <v>2</v>
      </c>
      <c r="L328" s="9">
        <v>2</v>
      </c>
      <c r="M328" s="9">
        <v>1</v>
      </c>
      <c r="N328" s="9">
        <v>1</v>
      </c>
      <c r="O328" s="9">
        <v>0</v>
      </c>
      <c r="P328" s="9">
        <v>0</v>
      </c>
      <c r="Q328" s="9">
        <v>2</v>
      </c>
      <c r="R328" s="9">
        <v>1</v>
      </c>
      <c r="S328" s="9">
        <v>4</v>
      </c>
      <c r="T328" s="9">
        <v>4</v>
      </c>
      <c r="U328" s="9">
        <v>0</v>
      </c>
      <c r="V328" s="9">
        <v>0</v>
      </c>
      <c r="W328" s="9">
        <v>2</v>
      </c>
      <c r="X328" s="9">
        <v>2</v>
      </c>
      <c r="Y328" s="9">
        <v>0</v>
      </c>
      <c r="Z328" s="27">
        <v>0</v>
      </c>
      <c r="AA328" s="9">
        <v>1</v>
      </c>
      <c r="AB328" s="14">
        <v>1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1</v>
      </c>
      <c r="AP328" s="14">
        <v>1</v>
      </c>
      <c r="AQ328" s="14">
        <v>0</v>
      </c>
      <c r="AR328" s="14">
        <v>0</v>
      </c>
      <c r="AS328" s="14">
        <v>0</v>
      </c>
      <c r="AT328" s="14">
        <v>0</v>
      </c>
    </row>
    <row r="329" spans="1:46" s="29" customFormat="1" ht="12.75">
      <c r="A329" s="33"/>
      <c r="B329" s="34" t="s">
        <v>711</v>
      </c>
      <c r="C329" s="33" t="s">
        <v>401</v>
      </c>
      <c r="D329" s="17">
        <v>498</v>
      </c>
      <c r="E329" s="17">
        <v>366</v>
      </c>
      <c r="F329" s="17">
        <v>103</v>
      </c>
      <c r="G329" s="17">
        <v>0</v>
      </c>
      <c r="H329" s="17">
        <v>0</v>
      </c>
      <c r="I329" s="17">
        <v>9</v>
      </c>
      <c r="J329" s="17">
        <v>3</v>
      </c>
      <c r="K329" s="17">
        <v>24</v>
      </c>
      <c r="L329" s="17">
        <v>11</v>
      </c>
      <c r="M329" s="17">
        <v>35</v>
      </c>
      <c r="N329" s="17">
        <v>8</v>
      </c>
      <c r="O329" s="17">
        <v>62</v>
      </c>
      <c r="P329" s="17">
        <v>13</v>
      </c>
      <c r="Q329" s="17">
        <v>56</v>
      </c>
      <c r="R329" s="17">
        <v>16</v>
      </c>
      <c r="S329" s="17">
        <v>48</v>
      </c>
      <c r="T329" s="17">
        <v>17</v>
      </c>
      <c r="U329" s="17">
        <v>73</v>
      </c>
      <c r="V329" s="17">
        <v>14</v>
      </c>
      <c r="W329" s="17">
        <v>59</v>
      </c>
      <c r="X329" s="17">
        <v>21</v>
      </c>
      <c r="Y329" s="17">
        <v>40</v>
      </c>
      <c r="Z329" s="35">
        <v>8331.45</v>
      </c>
      <c r="AA329" s="17">
        <v>80</v>
      </c>
      <c r="AB329" s="36">
        <v>35</v>
      </c>
      <c r="AC329" s="36">
        <v>0</v>
      </c>
      <c r="AD329" s="36">
        <v>0</v>
      </c>
      <c r="AE329" s="36">
        <v>2</v>
      </c>
      <c r="AF329" s="36">
        <v>1</v>
      </c>
      <c r="AG329" s="36">
        <v>2</v>
      </c>
      <c r="AH329" s="36">
        <v>2</v>
      </c>
      <c r="AI329" s="36">
        <v>7</v>
      </c>
      <c r="AJ329" s="36">
        <v>2</v>
      </c>
      <c r="AK329" s="36">
        <v>10</v>
      </c>
      <c r="AL329" s="36">
        <v>4</v>
      </c>
      <c r="AM329" s="36">
        <v>11</v>
      </c>
      <c r="AN329" s="36">
        <v>4</v>
      </c>
      <c r="AO329" s="36">
        <v>13</v>
      </c>
      <c r="AP329" s="36">
        <v>6</v>
      </c>
      <c r="AQ329" s="36">
        <v>17</v>
      </c>
      <c r="AR329" s="36">
        <v>6</v>
      </c>
      <c r="AS329" s="36">
        <v>18</v>
      </c>
      <c r="AT329" s="36">
        <v>10</v>
      </c>
    </row>
    <row r="330" spans="1:46" s="28" customFormat="1" ht="25.5">
      <c r="A330" s="16"/>
      <c r="B330" s="37" t="s">
        <v>357</v>
      </c>
      <c r="C330" s="16" t="s">
        <v>132</v>
      </c>
      <c r="D330" s="9">
        <v>0</v>
      </c>
      <c r="E330" s="9">
        <v>1</v>
      </c>
      <c r="F330" s="9">
        <v>1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1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27">
        <v>0</v>
      </c>
      <c r="AA330" s="9">
        <v>1</v>
      </c>
      <c r="AB330" s="14">
        <v>1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1</v>
      </c>
      <c r="AN330" s="14">
        <v>1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28" customFormat="1" ht="12.75">
      <c r="A331" s="16"/>
      <c r="B331" s="37" t="s">
        <v>300</v>
      </c>
      <c r="C331" s="16" t="s">
        <v>498</v>
      </c>
      <c r="D331" s="9">
        <v>142</v>
      </c>
      <c r="E331" s="9">
        <v>63</v>
      </c>
      <c r="F331" s="9">
        <v>20</v>
      </c>
      <c r="G331" s="9">
        <v>0</v>
      </c>
      <c r="H331" s="9">
        <v>0</v>
      </c>
      <c r="I331" s="9">
        <v>1</v>
      </c>
      <c r="J331" s="9">
        <v>0</v>
      </c>
      <c r="K331" s="9">
        <v>4</v>
      </c>
      <c r="L331" s="9">
        <v>1</v>
      </c>
      <c r="M331" s="9">
        <v>11</v>
      </c>
      <c r="N331" s="9">
        <v>3</v>
      </c>
      <c r="O331" s="9">
        <v>15</v>
      </c>
      <c r="P331" s="9">
        <v>2</v>
      </c>
      <c r="Q331" s="9">
        <v>11</v>
      </c>
      <c r="R331" s="9">
        <v>3</v>
      </c>
      <c r="S331" s="9">
        <v>8</v>
      </c>
      <c r="T331" s="9">
        <v>4</v>
      </c>
      <c r="U331" s="9">
        <v>7</v>
      </c>
      <c r="V331" s="9">
        <v>3</v>
      </c>
      <c r="W331" s="9">
        <v>6</v>
      </c>
      <c r="X331" s="9">
        <v>4</v>
      </c>
      <c r="Y331" s="9">
        <v>10</v>
      </c>
      <c r="Z331" s="27">
        <v>7502.3</v>
      </c>
      <c r="AA331" s="9">
        <v>17</v>
      </c>
      <c r="AB331" s="14">
        <v>10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1</v>
      </c>
      <c r="AJ331" s="14">
        <v>0</v>
      </c>
      <c r="AK331" s="14">
        <v>4</v>
      </c>
      <c r="AL331" s="14">
        <v>1</v>
      </c>
      <c r="AM331" s="14">
        <v>1</v>
      </c>
      <c r="AN331" s="14">
        <v>1</v>
      </c>
      <c r="AO331" s="14">
        <v>4</v>
      </c>
      <c r="AP331" s="14">
        <v>2</v>
      </c>
      <c r="AQ331" s="14">
        <v>1</v>
      </c>
      <c r="AR331" s="14">
        <v>1</v>
      </c>
      <c r="AS331" s="14">
        <v>6</v>
      </c>
      <c r="AT331" s="14">
        <v>5</v>
      </c>
    </row>
    <row r="332" spans="1:46" s="28" customFormat="1" ht="25.5">
      <c r="A332" s="16"/>
      <c r="B332" s="37" t="s">
        <v>843</v>
      </c>
      <c r="C332" s="16" t="s">
        <v>496</v>
      </c>
      <c r="D332" s="9">
        <v>91</v>
      </c>
      <c r="E332" s="9">
        <v>69</v>
      </c>
      <c r="F332" s="9">
        <v>26</v>
      </c>
      <c r="G332" s="9">
        <v>0</v>
      </c>
      <c r="H332" s="9">
        <v>0</v>
      </c>
      <c r="I332" s="9">
        <v>0</v>
      </c>
      <c r="J332" s="9">
        <v>0</v>
      </c>
      <c r="K332" s="9">
        <v>3</v>
      </c>
      <c r="L332" s="9">
        <v>2</v>
      </c>
      <c r="M332" s="9">
        <v>6</v>
      </c>
      <c r="N332" s="9">
        <v>1</v>
      </c>
      <c r="O332" s="9">
        <v>12</v>
      </c>
      <c r="P332" s="9">
        <v>4</v>
      </c>
      <c r="Q332" s="9">
        <v>6</v>
      </c>
      <c r="R332" s="9">
        <v>2</v>
      </c>
      <c r="S332" s="9">
        <v>9</v>
      </c>
      <c r="T332" s="9">
        <v>5</v>
      </c>
      <c r="U332" s="9">
        <v>16</v>
      </c>
      <c r="V332" s="9">
        <v>4</v>
      </c>
      <c r="W332" s="9">
        <v>17</v>
      </c>
      <c r="X332" s="9">
        <v>8</v>
      </c>
      <c r="Y332" s="9">
        <v>9</v>
      </c>
      <c r="Z332" s="27">
        <v>9470.56</v>
      </c>
      <c r="AA332" s="9">
        <v>18</v>
      </c>
      <c r="AB332" s="14">
        <v>9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</v>
      </c>
      <c r="AJ332" s="14">
        <v>1</v>
      </c>
      <c r="AK332" s="14">
        <v>3</v>
      </c>
      <c r="AL332" s="14">
        <v>2</v>
      </c>
      <c r="AM332" s="14">
        <v>3</v>
      </c>
      <c r="AN332" s="14">
        <v>2</v>
      </c>
      <c r="AO332" s="14">
        <v>1</v>
      </c>
      <c r="AP332" s="14">
        <v>1</v>
      </c>
      <c r="AQ332" s="14">
        <v>7</v>
      </c>
      <c r="AR332" s="14">
        <v>2</v>
      </c>
      <c r="AS332" s="14">
        <v>2</v>
      </c>
      <c r="AT332" s="14">
        <v>1</v>
      </c>
    </row>
    <row r="333" spans="1:46" s="28" customFormat="1" ht="12.75">
      <c r="A333" s="16"/>
      <c r="B333" s="37" t="s">
        <v>86</v>
      </c>
      <c r="C333" s="16" t="s">
        <v>125</v>
      </c>
      <c r="D333" s="9">
        <v>8</v>
      </c>
      <c r="E333" s="9">
        <v>19</v>
      </c>
      <c r="F333" s="9">
        <v>2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2</v>
      </c>
      <c r="N333" s="9">
        <v>0</v>
      </c>
      <c r="O333" s="9">
        <v>5</v>
      </c>
      <c r="P333" s="9">
        <v>0</v>
      </c>
      <c r="Q333" s="9">
        <v>5</v>
      </c>
      <c r="R333" s="9">
        <v>1</v>
      </c>
      <c r="S333" s="9">
        <v>3</v>
      </c>
      <c r="T333" s="9">
        <v>0</v>
      </c>
      <c r="U333" s="9">
        <v>1</v>
      </c>
      <c r="V333" s="9">
        <v>0</v>
      </c>
      <c r="W333" s="9">
        <v>2</v>
      </c>
      <c r="X333" s="9">
        <v>0</v>
      </c>
      <c r="Y333" s="9">
        <v>1</v>
      </c>
      <c r="Z333" s="27">
        <v>6500</v>
      </c>
      <c r="AA333" s="9">
        <v>4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1</v>
      </c>
      <c r="AJ333" s="14">
        <v>0</v>
      </c>
      <c r="AK333" s="14">
        <v>0</v>
      </c>
      <c r="AL333" s="14">
        <v>0</v>
      </c>
      <c r="AM333" s="14">
        <v>2</v>
      </c>
      <c r="AN333" s="14">
        <v>0</v>
      </c>
      <c r="AO333" s="14">
        <v>1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</row>
    <row r="334" spans="1:46" s="28" customFormat="1" ht="14.25" customHeight="1">
      <c r="A334" s="16"/>
      <c r="B334" s="37" t="s">
        <v>440</v>
      </c>
      <c r="C334" s="16" t="s">
        <v>225</v>
      </c>
      <c r="D334" s="9">
        <v>52</v>
      </c>
      <c r="E334" s="9">
        <v>32</v>
      </c>
      <c r="F334" s="9">
        <v>6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5</v>
      </c>
      <c r="N334" s="9">
        <v>2</v>
      </c>
      <c r="O334" s="9">
        <v>5</v>
      </c>
      <c r="P334" s="9">
        <v>0</v>
      </c>
      <c r="Q334" s="9">
        <v>4</v>
      </c>
      <c r="R334" s="9">
        <v>1</v>
      </c>
      <c r="S334" s="9">
        <v>5</v>
      </c>
      <c r="T334" s="9">
        <v>0</v>
      </c>
      <c r="U334" s="9">
        <v>7</v>
      </c>
      <c r="V334" s="9">
        <v>2</v>
      </c>
      <c r="W334" s="9">
        <v>6</v>
      </c>
      <c r="X334" s="9">
        <v>1</v>
      </c>
      <c r="Y334" s="9">
        <v>12</v>
      </c>
      <c r="Z334" s="27">
        <v>8250</v>
      </c>
      <c r="AA334" s="9">
        <v>3</v>
      </c>
      <c r="AB334" s="14">
        <v>1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1</v>
      </c>
      <c r="AJ334" s="14">
        <v>1</v>
      </c>
      <c r="AK334" s="14">
        <v>0</v>
      </c>
      <c r="AL334" s="14">
        <v>0</v>
      </c>
      <c r="AM334" s="14">
        <v>0</v>
      </c>
      <c r="AN334" s="14">
        <v>0</v>
      </c>
      <c r="AO334" s="14">
        <v>2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</row>
    <row r="335" spans="1:46" s="28" customFormat="1" ht="12.75">
      <c r="A335" s="16"/>
      <c r="B335" s="37" t="s">
        <v>864</v>
      </c>
      <c r="C335" s="16" t="s">
        <v>12</v>
      </c>
      <c r="D335" s="9">
        <v>205</v>
      </c>
      <c r="E335" s="9">
        <v>126</v>
      </c>
      <c r="F335" s="9">
        <v>29</v>
      </c>
      <c r="G335" s="9">
        <v>0</v>
      </c>
      <c r="H335" s="9">
        <v>0</v>
      </c>
      <c r="I335" s="9">
        <v>8</v>
      </c>
      <c r="J335" s="9">
        <v>3</v>
      </c>
      <c r="K335" s="9">
        <v>15</v>
      </c>
      <c r="L335" s="9">
        <v>7</v>
      </c>
      <c r="M335" s="9">
        <v>10</v>
      </c>
      <c r="N335" s="9">
        <v>2</v>
      </c>
      <c r="O335" s="9">
        <v>19</v>
      </c>
      <c r="P335" s="9">
        <v>6</v>
      </c>
      <c r="Q335" s="9">
        <v>20</v>
      </c>
      <c r="R335" s="9">
        <v>4</v>
      </c>
      <c r="S335" s="9">
        <v>12</v>
      </c>
      <c r="T335" s="9">
        <v>4</v>
      </c>
      <c r="U335" s="9">
        <v>27</v>
      </c>
      <c r="V335" s="9">
        <v>1</v>
      </c>
      <c r="W335" s="9">
        <v>15</v>
      </c>
      <c r="X335" s="9">
        <v>2</v>
      </c>
      <c r="Y335" s="9">
        <v>8</v>
      </c>
      <c r="Z335" s="27">
        <v>8437.5</v>
      </c>
      <c r="AA335" s="9">
        <v>21</v>
      </c>
      <c r="AB335" s="14">
        <v>5</v>
      </c>
      <c r="AC335" s="14">
        <v>0</v>
      </c>
      <c r="AD335" s="14">
        <v>0</v>
      </c>
      <c r="AE335" s="14">
        <v>2</v>
      </c>
      <c r="AF335" s="14">
        <v>1</v>
      </c>
      <c r="AG335" s="14">
        <v>2</v>
      </c>
      <c r="AH335" s="14">
        <v>2</v>
      </c>
      <c r="AI335" s="14">
        <v>2</v>
      </c>
      <c r="AJ335" s="14">
        <v>0</v>
      </c>
      <c r="AK335" s="14">
        <v>2</v>
      </c>
      <c r="AL335" s="14">
        <v>1</v>
      </c>
      <c r="AM335" s="14">
        <v>2</v>
      </c>
      <c r="AN335" s="14">
        <v>0</v>
      </c>
      <c r="AO335" s="14">
        <v>3</v>
      </c>
      <c r="AP335" s="14">
        <v>1</v>
      </c>
      <c r="AQ335" s="14">
        <v>5</v>
      </c>
      <c r="AR335" s="14">
        <v>0</v>
      </c>
      <c r="AS335" s="14">
        <v>3</v>
      </c>
      <c r="AT335" s="14">
        <v>0</v>
      </c>
    </row>
    <row r="336" spans="1:46" s="28" customFormat="1" ht="12.75">
      <c r="A336" s="16"/>
      <c r="B336" s="37" t="s">
        <v>53</v>
      </c>
      <c r="C336" s="16" t="s">
        <v>758</v>
      </c>
      <c r="D336" s="9">
        <v>0</v>
      </c>
      <c r="E336" s="9">
        <v>56</v>
      </c>
      <c r="F336" s="9">
        <v>19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0</v>
      </c>
      <c r="M336" s="9">
        <v>1</v>
      </c>
      <c r="N336" s="9">
        <v>0</v>
      </c>
      <c r="O336" s="9">
        <v>6</v>
      </c>
      <c r="P336" s="9">
        <v>1</v>
      </c>
      <c r="Q336" s="9">
        <v>9</v>
      </c>
      <c r="R336" s="9">
        <v>4</v>
      </c>
      <c r="S336" s="9">
        <v>11</v>
      </c>
      <c r="T336" s="9">
        <v>4</v>
      </c>
      <c r="U336" s="9">
        <v>15</v>
      </c>
      <c r="V336" s="9">
        <v>4</v>
      </c>
      <c r="W336" s="9">
        <v>13</v>
      </c>
      <c r="X336" s="9">
        <v>6</v>
      </c>
      <c r="Y336" s="9">
        <v>0</v>
      </c>
      <c r="Z336" s="27">
        <v>0</v>
      </c>
      <c r="AA336" s="9">
        <v>16</v>
      </c>
      <c r="AB336" s="14">
        <v>9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1</v>
      </c>
      <c r="AL336" s="14">
        <v>0</v>
      </c>
      <c r="AM336" s="14">
        <v>2</v>
      </c>
      <c r="AN336" s="14">
        <v>0</v>
      </c>
      <c r="AO336" s="14">
        <v>2</v>
      </c>
      <c r="AP336" s="14">
        <v>2</v>
      </c>
      <c r="AQ336" s="14">
        <v>4</v>
      </c>
      <c r="AR336" s="14">
        <v>3</v>
      </c>
      <c r="AS336" s="14">
        <v>7</v>
      </c>
      <c r="AT336" s="14">
        <v>4</v>
      </c>
    </row>
    <row r="337" spans="1:46" s="29" customFormat="1" ht="12.75">
      <c r="A337" s="33"/>
      <c r="B337" s="34" t="s">
        <v>935</v>
      </c>
      <c r="C337" s="33" t="s">
        <v>359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35">
        <v>0</v>
      </c>
      <c r="AA337" s="17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6">
        <v>0</v>
      </c>
      <c r="AK337" s="36">
        <v>0</v>
      </c>
      <c r="AL337" s="36">
        <v>0</v>
      </c>
      <c r="AM337" s="36">
        <v>0</v>
      </c>
      <c r="AN337" s="36">
        <v>0</v>
      </c>
      <c r="AO337" s="36">
        <v>0</v>
      </c>
      <c r="AP337" s="36">
        <v>0</v>
      </c>
      <c r="AQ337" s="36">
        <v>0</v>
      </c>
      <c r="AR337" s="36">
        <v>0</v>
      </c>
      <c r="AS337" s="36">
        <v>0</v>
      </c>
      <c r="AT337" s="36">
        <v>0</v>
      </c>
    </row>
    <row r="338" spans="1:46" s="29" customFormat="1" ht="12.75">
      <c r="A338" s="33"/>
      <c r="B338" s="34" t="s">
        <v>472</v>
      </c>
      <c r="C338" s="33" t="s">
        <v>1021</v>
      </c>
      <c r="D338" s="17">
        <v>0</v>
      </c>
      <c r="E338" s="17">
        <v>1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1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35">
        <v>0</v>
      </c>
      <c r="AA338" s="17">
        <v>0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0</v>
      </c>
      <c r="AL338" s="36">
        <v>0</v>
      </c>
      <c r="AM338" s="36">
        <v>0</v>
      </c>
      <c r="AN338" s="36">
        <v>0</v>
      </c>
      <c r="AO338" s="36">
        <v>0</v>
      </c>
      <c r="AP338" s="36">
        <v>0</v>
      </c>
      <c r="AQ338" s="36">
        <v>0</v>
      </c>
      <c r="AR338" s="36">
        <v>0</v>
      </c>
      <c r="AS338" s="36">
        <v>0</v>
      </c>
      <c r="AT338" s="36">
        <v>0</v>
      </c>
    </row>
    <row r="339" spans="1:46" s="28" customFormat="1" ht="12.75">
      <c r="A339" s="16"/>
      <c r="B339" s="37" t="s">
        <v>926</v>
      </c>
      <c r="C339" s="16" t="s">
        <v>219</v>
      </c>
      <c r="D339" s="9">
        <v>0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1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7">
        <v>0</v>
      </c>
      <c r="AA339" s="9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29" customFormat="1" ht="28.5" customHeight="1">
      <c r="A340" s="33"/>
      <c r="B340" s="34" t="s">
        <v>709</v>
      </c>
      <c r="C340" s="33" t="s">
        <v>630</v>
      </c>
      <c r="D340" s="17">
        <v>96</v>
      </c>
      <c r="E340" s="17">
        <v>159</v>
      </c>
      <c r="F340" s="17">
        <v>57</v>
      </c>
      <c r="G340" s="17">
        <v>2</v>
      </c>
      <c r="H340" s="17">
        <v>0</v>
      </c>
      <c r="I340" s="17">
        <v>15</v>
      </c>
      <c r="J340" s="17">
        <v>1</v>
      </c>
      <c r="K340" s="17">
        <v>17</v>
      </c>
      <c r="L340" s="17">
        <v>6</v>
      </c>
      <c r="M340" s="17">
        <v>21</v>
      </c>
      <c r="N340" s="17">
        <v>5</v>
      </c>
      <c r="O340" s="17">
        <v>14</v>
      </c>
      <c r="P340" s="17">
        <v>5</v>
      </c>
      <c r="Q340" s="17">
        <v>23</v>
      </c>
      <c r="R340" s="17">
        <v>12</v>
      </c>
      <c r="S340" s="17">
        <v>20</v>
      </c>
      <c r="T340" s="17">
        <v>9</v>
      </c>
      <c r="U340" s="17">
        <v>25</v>
      </c>
      <c r="V340" s="17">
        <v>10</v>
      </c>
      <c r="W340" s="17">
        <v>22</v>
      </c>
      <c r="X340" s="17">
        <v>9</v>
      </c>
      <c r="Y340" s="17">
        <v>3</v>
      </c>
      <c r="Z340" s="35">
        <v>7992</v>
      </c>
      <c r="AA340" s="17">
        <v>24</v>
      </c>
      <c r="AB340" s="36">
        <v>7</v>
      </c>
      <c r="AC340" s="36">
        <v>1</v>
      </c>
      <c r="AD340" s="36">
        <v>0</v>
      </c>
      <c r="AE340" s="36">
        <v>1</v>
      </c>
      <c r="AF340" s="36">
        <v>0</v>
      </c>
      <c r="AG340" s="36">
        <v>1</v>
      </c>
      <c r="AH340" s="36">
        <v>0</v>
      </c>
      <c r="AI340" s="36">
        <v>6</v>
      </c>
      <c r="AJ340" s="36">
        <v>1</v>
      </c>
      <c r="AK340" s="36">
        <v>3</v>
      </c>
      <c r="AL340" s="36">
        <v>2</v>
      </c>
      <c r="AM340" s="36">
        <v>3</v>
      </c>
      <c r="AN340" s="36">
        <v>2</v>
      </c>
      <c r="AO340" s="36">
        <v>2</v>
      </c>
      <c r="AP340" s="36">
        <v>0</v>
      </c>
      <c r="AQ340" s="36">
        <v>3</v>
      </c>
      <c r="AR340" s="36">
        <v>1</v>
      </c>
      <c r="AS340" s="36">
        <v>4</v>
      </c>
      <c r="AT340" s="36">
        <v>1</v>
      </c>
    </row>
    <row r="341" spans="1:46" s="28" customFormat="1" ht="12.75">
      <c r="A341" s="16"/>
      <c r="B341" s="37" t="s">
        <v>731</v>
      </c>
      <c r="C341" s="16" t="s">
        <v>585</v>
      </c>
      <c r="D341" s="9">
        <v>72</v>
      </c>
      <c r="E341" s="9">
        <v>79</v>
      </c>
      <c r="F341" s="9">
        <v>28</v>
      </c>
      <c r="G341" s="9">
        <v>1</v>
      </c>
      <c r="H341" s="9">
        <v>0</v>
      </c>
      <c r="I341" s="9">
        <v>6</v>
      </c>
      <c r="J341" s="9">
        <v>1</v>
      </c>
      <c r="K341" s="9">
        <v>2</v>
      </c>
      <c r="L341" s="9">
        <v>2</v>
      </c>
      <c r="M341" s="9">
        <v>7</v>
      </c>
      <c r="N341" s="9">
        <v>3</v>
      </c>
      <c r="O341" s="9">
        <v>9</v>
      </c>
      <c r="P341" s="9">
        <v>1</v>
      </c>
      <c r="Q341" s="9">
        <v>10</v>
      </c>
      <c r="R341" s="9">
        <v>4</v>
      </c>
      <c r="S341" s="9">
        <v>13</v>
      </c>
      <c r="T341" s="9">
        <v>5</v>
      </c>
      <c r="U341" s="9">
        <v>18</v>
      </c>
      <c r="V341" s="9">
        <v>7</v>
      </c>
      <c r="W341" s="9">
        <v>13</v>
      </c>
      <c r="X341" s="9">
        <v>5</v>
      </c>
      <c r="Y341" s="9">
        <v>2</v>
      </c>
      <c r="Z341" s="27">
        <v>8738</v>
      </c>
      <c r="AA341" s="9">
        <v>9</v>
      </c>
      <c r="AB341" s="14">
        <v>2</v>
      </c>
      <c r="AC341" s="14">
        <v>1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2</v>
      </c>
      <c r="AJ341" s="14">
        <v>1</v>
      </c>
      <c r="AK341" s="14">
        <v>1</v>
      </c>
      <c r="AL341" s="14">
        <v>0</v>
      </c>
      <c r="AM341" s="14">
        <v>0</v>
      </c>
      <c r="AN341" s="14">
        <v>0</v>
      </c>
      <c r="AO341" s="14">
        <v>1</v>
      </c>
      <c r="AP341" s="14">
        <v>0</v>
      </c>
      <c r="AQ341" s="14">
        <v>2</v>
      </c>
      <c r="AR341" s="14">
        <v>1</v>
      </c>
      <c r="AS341" s="14">
        <v>2</v>
      </c>
      <c r="AT341" s="14">
        <v>0</v>
      </c>
    </row>
    <row r="342" spans="1:46" s="28" customFormat="1" ht="13.5" customHeight="1">
      <c r="A342" s="16"/>
      <c r="B342" s="37" t="s">
        <v>73</v>
      </c>
      <c r="C342" s="16" t="s">
        <v>584</v>
      </c>
      <c r="D342" s="9">
        <v>7</v>
      </c>
      <c r="E342" s="9">
        <v>22</v>
      </c>
      <c r="F342" s="9">
        <v>10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0</v>
      </c>
      <c r="M342" s="9">
        <v>2</v>
      </c>
      <c r="N342" s="9">
        <v>0</v>
      </c>
      <c r="O342" s="9">
        <v>0</v>
      </c>
      <c r="P342" s="9">
        <v>0</v>
      </c>
      <c r="Q342" s="9">
        <v>6</v>
      </c>
      <c r="R342" s="9">
        <v>3</v>
      </c>
      <c r="S342" s="9">
        <v>2</v>
      </c>
      <c r="T342" s="9">
        <v>2</v>
      </c>
      <c r="U342" s="9">
        <v>4</v>
      </c>
      <c r="V342" s="9">
        <v>1</v>
      </c>
      <c r="W342" s="9">
        <v>7</v>
      </c>
      <c r="X342" s="9">
        <v>4</v>
      </c>
      <c r="Y342" s="9">
        <v>1</v>
      </c>
      <c r="Z342" s="27">
        <v>6500</v>
      </c>
      <c r="AA342" s="9">
        <v>5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1</v>
      </c>
      <c r="AJ342" s="14">
        <v>0</v>
      </c>
      <c r="AK342" s="14">
        <v>0</v>
      </c>
      <c r="AL342" s="14">
        <v>0</v>
      </c>
      <c r="AM342" s="14">
        <v>1</v>
      </c>
      <c r="AN342" s="14">
        <v>0</v>
      </c>
      <c r="AO342" s="14">
        <v>0</v>
      </c>
      <c r="AP342" s="14">
        <v>0</v>
      </c>
      <c r="AQ342" s="14">
        <v>1</v>
      </c>
      <c r="AR342" s="14">
        <v>0</v>
      </c>
      <c r="AS342" s="14">
        <v>2</v>
      </c>
      <c r="AT342" s="14">
        <v>1</v>
      </c>
    </row>
    <row r="343" spans="1:46" s="28" customFormat="1" ht="15" customHeight="1">
      <c r="A343" s="16"/>
      <c r="B343" s="37" t="s">
        <v>1033</v>
      </c>
      <c r="C343" s="16" t="s">
        <v>32</v>
      </c>
      <c r="D343" s="9">
        <v>0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27">
        <v>0</v>
      </c>
      <c r="AA343" s="9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</row>
    <row r="344" spans="1:46" s="28" customFormat="1" ht="12.75">
      <c r="A344" s="16"/>
      <c r="B344" s="37" t="s">
        <v>346</v>
      </c>
      <c r="C344" s="16" t="s">
        <v>322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27">
        <v>0</v>
      </c>
      <c r="AA344" s="9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</row>
    <row r="345" spans="1:46" s="28" customFormat="1" ht="14.25" customHeight="1">
      <c r="A345" s="16"/>
      <c r="B345" s="37" t="s">
        <v>1</v>
      </c>
      <c r="C345" s="16" t="s">
        <v>343</v>
      </c>
      <c r="D345" s="9">
        <v>17</v>
      </c>
      <c r="E345" s="9">
        <v>57</v>
      </c>
      <c r="F345" s="9">
        <v>19</v>
      </c>
      <c r="G345" s="9">
        <v>1</v>
      </c>
      <c r="H345" s="9">
        <v>0</v>
      </c>
      <c r="I345" s="9">
        <v>9</v>
      </c>
      <c r="J345" s="9">
        <v>0</v>
      </c>
      <c r="K345" s="9">
        <v>14</v>
      </c>
      <c r="L345" s="9">
        <v>4</v>
      </c>
      <c r="M345" s="9">
        <v>12</v>
      </c>
      <c r="N345" s="9">
        <v>2</v>
      </c>
      <c r="O345" s="9">
        <v>5</v>
      </c>
      <c r="P345" s="9">
        <v>4</v>
      </c>
      <c r="Q345" s="9">
        <v>6</v>
      </c>
      <c r="R345" s="9">
        <v>5</v>
      </c>
      <c r="S345" s="9">
        <v>5</v>
      </c>
      <c r="T345" s="9">
        <v>2</v>
      </c>
      <c r="U345" s="9">
        <v>3</v>
      </c>
      <c r="V345" s="9">
        <v>2</v>
      </c>
      <c r="W345" s="9">
        <v>2</v>
      </c>
      <c r="X345" s="9">
        <v>0</v>
      </c>
      <c r="Y345" s="9">
        <v>0</v>
      </c>
      <c r="Z345" s="27">
        <v>0</v>
      </c>
      <c r="AA345" s="9">
        <v>10</v>
      </c>
      <c r="AB345" s="14">
        <v>4</v>
      </c>
      <c r="AC345" s="14">
        <v>0</v>
      </c>
      <c r="AD345" s="14">
        <v>0</v>
      </c>
      <c r="AE345" s="14">
        <v>1</v>
      </c>
      <c r="AF345" s="14">
        <v>0</v>
      </c>
      <c r="AG345" s="14">
        <v>1</v>
      </c>
      <c r="AH345" s="14">
        <v>0</v>
      </c>
      <c r="AI345" s="14">
        <v>3</v>
      </c>
      <c r="AJ345" s="14">
        <v>0</v>
      </c>
      <c r="AK345" s="14">
        <v>2</v>
      </c>
      <c r="AL345" s="14">
        <v>2</v>
      </c>
      <c r="AM345" s="14">
        <v>2</v>
      </c>
      <c r="AN345" s="14">
        <v>2</v>
      </c>
      <c r="AO345" s="14">
        <v>1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</row>
    <row r="346" spans="1:46" s="29" customFormat="1" ht="12.75">
      <c r="A346" s="33"/>
      <c r="B346" s="34" t="s">
        <v>719</v>
      </c>
      <c r="C346" s="33" t="s">
        <v>89</v>
      </c>
      <c r="D346" s="17">
        <v>143</v>
      </c>
      <c r="E346" s="17">
        <v>248</v>
      </c>
      <c r="F346" s="17">
        <v>207</v>
      </c>
      <c r="G346" s="17">
        <v>0</v>
      </c>
      <c r="H346" s="17">
        <v>0</v>
      </c>
      <c r="I346" s="17">
        <v>8</v>
      </c>
      <c r="J346" s="17">
        <v>6</v>
      </c>
      <c r="K346" s="17">
        <v>22</v>
      </c>
      <c r="L346" s="17">
        <v>19</v>
      </c>
      <c r="M346" s="17">
        <v>21</v>
      </c>
      <c r="N346" s="17">
        <v>16</v>
      </c>
      <c r="O346" s="17">
        <v>32</v>
      </c>
      <c r="P346" s="17">
        <v>32</v>
      </c>
      <c r="Q346" s="17">
        <v>35</v>
      </c>
      <c r="R346" s="17">
        <v>28</v>
      </c>
      <c r="S346" s="17">
        <v>41</v>
      </c>
      <c r="T346" s="17">
        <v>36</v>
      </c>
      <c r="U346" s="17">
        <v>45</v>
      </c>
      <c r="V346" s="17">
        <v>38</v>
      </c>
      <c r="W346" s="17">
        <v>44</v>
      </c>
      <c r="X346" s="17">
        <v>32</v>
      </c>
      <c r="Y346" s="17">
        <v>10</v>
      </c>
      <c r="Z346" s="35">
        <v>7663</v>
      </c>
      <c r="AA346" s="17">
        <v>90</v>
      </c>
      <c r="AB346" s="36">
        <v>82</v>
      </c>
      <c r="AC346" s="36">
        <v>0</v>
      </c>
      <c r="AD346" s="36">
        <v>0</v>
      </c>
      <c r="AE346" s="36">
        <v>0</v>
      </c>
      <c r="AF346" s="36">
        <v>0</v>
      </c>
      <c r="AG346" s="36">
        <v>7</v>
      </c>
      <c r="AH346" s="36">
        <v>5</v>
      </c>
      <c r="AI346" s="36">
        <v>6</v>
      </c>
      <c r="AJ346" s="36">
        <v>5</v>
      </c>
      <c r="AK346" s="36">
        <v>9</v>
      </c>
      <c r="AL346" s="36">
        <v>9</v>
      </c>
      <c r="AM346" s="36">
        <v>12</v>
      </c>
      <c r="AN346" s="36">
        <v>9</v>
      </c>
      <c r="AO346" s="36">
        <v>16</v>
      </c>
      <c r="AP346" s="36">
        <v>16</v>
      </c>
      <c r="AQ346" s="36">
        <v>19</v>
      </c>
      <c r="AR346" s="36">
        <v>19</v>
      </c>
      <c r="AS346" s="36">
        <v>21</v>
      </c>
      <c r="AT346" s="36">
        <v>19</v>
      </c>
    </row>
    <row r="347" spans="1:46" s="28" customFormat="1" ht="12.75">
      <c r="A347" s="16"/>
      <c r="B347" s="37" t="s">
        <v>572</v>
      </c>
      <c r="C347" s="16" t="s">
        <v>951</v>
      </c>
      <c r="D347" s="9">
        <v>143</v>
      </c>
      <c r="E347" s="9">
        <v>246</v>
      </c>
      <c r="F347" s="9">
        <v>207</v>
      </c>
      <c r="G347" s="9">
        <v>0</v>
      </c>
      <c r="H347" s="9">
        <v>0</v>
      </c>
      <c r="I347" s="9">
        <v>8</v>
      </c>
      <c r="J347" s="9">
        <v>6</v>
      </c>
      <c r="K347" s="9">
        <v>22</v>
      </c>
      <c r="L347" s="9">
        <v>19</v>
      </c>
      <c r="M347" s="9">
        <v>20</v>
      </c>
      <c r="N347" s="9">
        <v>16</v>
      </c>
      <c r="O347" s="9">
        <v>32</v>
      </c>
      <c r="P347" s="9">
        <v>32</v>
      </c>
      <c r="Q347" s="9">
        <v>35</v>
      </c>
      <c r="R347" s="9">
        <v>28</v>
      </c>
      <c r="S347" s="9">
        <v>41</v>
      </c>
      <c r="T347" s="9">
        <v>36</v>
      </c>
      <c r="U347" s="9">
        <v>44</v>
      </c>
      <c r="V347" s="9">
        <v>38</v>
      </c>
      <c r="W347" s="9">
        <v>44</v>
      </c>
      <c r="X347" s="9">
        <v>32</v>
      </c>
      <c r="Y347" s="9">
        <v>10</v>
      </c>
      <c r="Z347" s="27">
        <v>7663</v>
      </c>
      <c r="AA347" s="9">
        <v>90</v>
      </c>
      <c r="AB347" s="14">
        <v>82</v>
      </c>
      <c r="AC347" s="14">
        <v>0</v>
      </c>
      <c r="AD347" s="14">
        <v>0</v>
      </c>
      <c r="AE347" s="14">
        <v>0</v>
      </c>
      <c r="AF347" s="14">
        <v>0</v>
      </c>
      <c r="AG347" s="14">
        <v>7</v>
      </c>
      <c r="AH347" s="14">
        <v>5</v>
      </c>
      <c r="AI347" s="14">
        <v>6</v>
      </c>
      <c r="AJ347" s="14">
        <v>5</v>
      </c>
      <c r="AK347" s="14">
        <v>9</v>
      </c>
      <c r="AL347" s="14">
        <v>9</v>
      </c>
      <c r="AM347" s="14">
        <v>12</v>
      </c>
      <c r="AN347" s="14">
        <v>9</v>
      </c>
      <c r="AO347" s="14">
        <v>16</v>
      </c>
      <c r="AP347" s="14">
        <v>16</v>
      </c>
      <c r="AQ347" s="14">
        <v>19</v>
      </c>
      <c r="AR347" s="14">
        <v>19</v>
      </c>
      <c r="AS347" s="14">
        <v>21</v>
      </c>
      <c r="AT347" s="14">
        <v>19</v>
      </c>
    </row>
    <row r="348" spans="1:46" s="28" customFormat="1" ht="12.75">
      <c r="A348" s="16"/>
      <c r="B348" s="37" t="s">
        <v>466</v>
      </c>
      <c r="C348" s="16" t="s">
        <v>287</v>
      </c>
      <c r="D348" s="9">
        <v>0</v>
      </c>
      <c r="E348" s="9">
        <v>2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1</v>
      </c>
      <c r="V348" s="9">
        <v>0</v>
      </c>
      <c r="W348" s="9">
        <v>0</v>
      </c>
      <c r="X348" s="9">
        <v>0</v>
      </c>
      <c r="Y348" s="9">
        <v>0</v>
      </c>
      <c r="Z348" s="27">
        <v>0</v>
      </c>
      <c r="AA348" s="9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</row>
    <row r="349" spans="1:46" s="29" customFormat="1" ht="12.75">
      <c r="A349" s="33"/>
      <c r="B349" s="34" t="s">
        <v>530</v>
      </c>
      <c r="C349" s="33" t="s">
        <v>380</v>
      </c>
      <c r="D349" s="17">
        <v>14</v>
      </c>
      <c r="E349" s="17">
        <v>26</v>
      </c>
      <c r="F349" s="17">
        <v>19</v>
      </c>
      <c r="G349" s="17">
        <v>0</v>
      </c>
      <c r="H349" s="17">
        <v>0</v>
      </c>
      <c r="I349" s="17">
        <v>0</v>
      </c>
      <c r="J349" s="17">
        <v>0</v>
      </c>
      <c r="K349" s="17">
        <v>1</v>
      </c>
      <c r="L349" s="17">
        <v>0</v>
      </c>
      <c r="M349" s="17">
        <v>2</v>
      </c>
      <c r="N349" s="17">
        <v>1</v>
      </c>
      <c r="O349" s="17">
        <v>2</v>
      </c>
      <c r="P349" s="17">
        <v>2</v>
      </c>
      <c r="Q349" s="17">
        <v>1</v>
      </c>
      <c r="R349" s="17">
        <v>1</v>
      </c>
      <c r="S349" s="17">
        <v>3</v>
      </c>
      <c r="T349" s="17">
        <v>3</v>
      </c>
      <c r="U349" s="17">
        <v>7</v>
      </c>
      <c r="V349" s="17">
        <v>5</v>
      </c>
      <c r="W349" s="17">
        <v>10</v>
      </c>
      <c r="X349" s="17">
        <v>7</v>
      </c>
      <c r="Y349" s="17">
        <v>0</v>
      </c>
      <c r="Z349" s="35">
        <v>0</v>
      </c>
      <c r="AA349" s="17">
        <v>9</v>
      </c>
      <c r="AB349" s="36">
        <v>7</v>
      </c>
      <c r="AC349" s="36">
        <v>0</v>
      </c>
      <c r="AD349" s="36">
        <v>0</v>
      </c>
      <c r="AE349" s="36">
        <v>0</v>
      </c>
      <c r="AF349" s="36">
        <v>0</v>
      </c>
      <c r="AG349" s="36">
        <v>0</v>
      </c>
      <c r="AH349" s="36">
        <v>0</v>
      </c>
      <c r="AI349" s="36">
        <v>0</v>
      </c>
      <c r="AJ349" s="36">
        <v>0</v>
      </c>
      <c r="AK349" s="36">
        <v>1</v>
      </c>
      <c r="AL349" s="36">
        <v>1</v>
      </c>
      <c r="AM349" s="36">
        <v>0</v>
      </c>
      <c r="AN349" s="36">
        <v>0</v>
      </c>
      <c r="AO349" s="36">
        <v>1</v>
      </c>
      <c r="AP349" s="36">
        <v>1</v>
      </c>
      <c r="AQ349" s="36">
        <v>4</v>
      </c>
      <c r="AR349" s="36">
        <v>3</v>
      </c>
      <c r="AS349" s="36">
        <v>3</v>
      </c>
      <c r="AT349" s="36">
        <v>2</v>
      </c>
    </row>
    <row r="350" spans="1:46" s="28" customFormat="1" ht="25.5">
      <c r="A350" s="16"/>
      <c r="B350" s="37" t="s">
        <v>635</v>
      </c>
      <c r="C350" s="16" t="s">
        <v>641</v>
      </c>
      <c r="D350" s="9">
        <v>11</v>
      </c>
      <c r="E350" s="9">
        <v>16</v>
      </c>
      <c r="F350" s="9">
        <v>12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2</v>
      </c>
      <c r="P350" s="9">
        <v>2</v>
      </c>
      <c r="Q350" s="9">
        <v>1</v>
      </c>
      <c r="R350" s="9">
        <v>1</v>
      </c>
      <c r="S350" s="9">
        <v>1</v>
      </c>
      <c r="T350" s="9">
        <v>1</v>
      </c>
      <c r="U350" s="9">
        <v>7</v>
      </c>
      <c r="V350" s="9">
        <v>5</v>
      </c>
      <c r="W350" s="9">
        <v>5</v>
      </c>
      <c r="X350" s="9">
        <v>3</v>
      </c>
      <c r="Y350" s="9">
        <v>0</v>
      </c>
      <c r="Z350" s="27">
        <v>0</v>
      </c>
      <c r="AA350" s="9">
        <v>6</v>
      </c>
      <c r="AB350" s="14">
        <v>5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1</v>
      </c>
      <c r="AL350" s="14">
        <v>1</v>
      </c>
      <c r="AM350" s="14">
        <v>0</v>
      </c>
      <c r="AN350" s="14">
        <v>0</v>
      </c>
      <c r="AO350" s="14">
        <v>1</v>
      </c>
      <c r="AP350" s="14">
        <v>1</v>
      </c>
      <c r="AQ350" s="14">
        <v>4</v>
      </c>
      <c r="AR350" s="14">
        <v>3</v>
      </c>
      <c r="AS350" s="14">
        <v>0</v>
      </c>
      <c r="AT350" s="14">
        <v>0</v>
      </c>
    </row>
    <row r="351" spans="1:46" s="28" customFormat="1" ht="27.75" customHeight="1">
      <c r="A351" s="16"/>
      <c r="B351" s="37" t="s">
        <v>431</v>
      </c>
      <c r="C351" s="16" t="s">
        <v>1031</v>
      </c>
      <c r="D351" s="9">
        <v>3</v>
      </c>
      <c r="E351" s="9">
        <v>10</v>
      </c>
      <c r="F351" s="9">
        <v>7</v>
      </c>
      <c r="G351" s="9">
        <v>0</v>
      </c>
      <c r="H351" s="9">
        <v>0</v>
      </c>
      <c r="I351" s="9">
        <v>0</v>
      </c>
      <c r="J351" s="9">
        <v>0</v>
      </c>
      <c r="K351" s="9">
        <v>1</v>
      </c>
      <c r="L351" s="9">
        <v>0</v>
      </c>
      <c r="M351" s="9">
        <v>2</v>
      </c>
      <c r="N351" s="9">
        <v>1</v>
      </c>
      <c r="O351" s="9">
        <v>0</v>
      </c>
      <c r="P351" s="9">
        <v>0</v>
      </c>
      <c r="Q351" s="9">
        <v>0</v>
      </c>
      <c r="R351" s="9">
        <v>0</v>
      </c>
      <c r="S351" s="9">
        <v>2</v>
      </c>
      <c r="T351" s="9">
        <v>2</v>
      </c>
      <c r="U351" s="9">
        <v>0</v>
      </c>
      <c r="V351" s="9">
        <v>0</v>
      </c>
      <c r="W351" s="9">
        <v>5</v>
      </c>
      <c r="X351" s="9">
        <v>4</v>
      </c>
      <c r="Y351" s="9">
        <v>0</v>
      </c>
      <c r="Z351" s="27">
        <v>0</v>
      </c>
      <c r="AA351" s="9">
        <v>3</v>
      </c>
      <c r="AB351" s="14">
        <v>2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3</v>
      </c>
      <c r="AT351" s="14">
        <v>2</v>
      </c>
    </row>
    <row r="352" spans="1:46" s="29" customFormat="1" ht="15" customHeight="1">
      <c r="A352" s="33"/>
      <c r="B352" s="34" t="s">
        <v>621</v>
      </c>
      <c r="C352" s="33" t="s">
        <v>1044</v>
      </c>
      <c r="D352" s="17">
        <v>234</v>
      </c>
      <c r="E352" s="17">
        <v>215</v>
      </c>
      <c r="F352" s="17">
        <v>172</v>
      </c>
      <c r="G352" s="17">
        <v>2</v>
      </c>
      <c r="H352" s="17">
        <v>1</v>
      </c>
      <c r="I352" s="17">
        <v>24</v>
      </c>
      <c r="J352" s="17">
        <v>16</v>
      </c>
      <c r="K352" s="17">
        <v>24</v>
      </c>
      <c r="L352" s="17">
        <v>17</v>
      </c>
      <c r="M352" s="17">
        <v>31</v>
      </c>
      <c r="N352" s="17">
        <v>28</v>
      </c>
      <c r="O352" s="17">
        <v>29</v>
      </c>
      <c r="P352" s="17">
        <v>18</v>
      </c>
      <c r="Q352" s="17">
        <v>28</v>
      </c>
      <c r="R352" s="17">
        <v>24</v>
      </c>
      <c r="S352" s="17">
        <v>17</v>
      </c>
      <c r="T352" s="17">
        <v>16</v>
      </c>
      <c r="U352" s="17">
        <v>31</v>
      </c>
      <c r="V352" s="17">
        <v>27</v>
      </c>
      <c r="W352" s="17">
        <v>29</v>
      </c>
      <c r="X352" s="17">
        <v>25</v>
      </c>
      <c r="Y352" s="17">
        <v>19</v>
      </c>
      <c r="Z352" s="35">
        <v>6902.11</v>
      </c>
      <c r="AA352" s="17">
        <v>25</v>
      </c>
      <c r="AB352" s="36">
        <v>22</v>
      </c>
      <c r="AC352" s="36">
        <v>0</v>
      </c>
      <c r="AD352" s="36">
        <v>0</v>
      </c>
      <c r="AE352" s="36">
        <v>3</v>
      </c>
      <c r="AF352" s="36">
        <v>3</v>
      </c>
      <c r="AG352" s="36">
        <v>4</v>
      </c>
      <c r="AH352" s="36">
        <v>3</v>
      </c>
      <c r="AI352" s="36">
        <v>0</v>
      </c>
      <c r="AJ352" s="36">
        <v>0</v>
      </c>
      <c r="AK352" s="36">
        <v>5</v>
      </c>
      <c r="AL352" s="36">
        <v>3</v>
      </c>
      <c r="AM352" s="36">
        <v>3</v>
      </c>
      <c r="AN352" s="36">
        <v>3</v>
      </c>
      <c r="AO352" s="36">
        <v>4</v>
      </c>
      <c r="AP352" s="36">
        <v>4</v>
      </c>
      <c r="AQ352" s="36">
        <v>3</v>
      </c>
      <c r="AR352" s="36">
        <v>3</v>
      </c>
      <c r="AS352" s="36">
        <v>3</v>
      </c>
      <c r="AT352" s="36">
        <v>3</v>
      </c>
    </row>
    <row r="353" spans="1:46" s="28" customFormat="1" ht="25.5">
      <c r="A353" s="16"/>
      <c r="B353" s="37" t="s">
        <v>239</v>
      </c>
      <c r="C353" s="16" t="s">
        <v>1024</v>
      </c>
      <c r="D353" s="9">
        <v>171</v>
      </c>
      <c r="E353" s="9">
        <v>140</v>
      </c>
      <c r="F353" s="9">
        <v>115</v>
      </c>
      <c r="G353" s="9">
        <v>0</v>
      </c>
      <c r="H353" s="9">
        <v>0</v>
      </c>
      <c r="I353" s="9">
        <v>16</v>
      </c>
      <c r="J353" s="9">
        <v>13</v>
      </c>
      <c r="K353" s="9">
        <v>18</v>
      </c>
      <c r="L353" s="9">
        <v>12</v>
      </c>
      <c r="M353" s="9">
        <v>18</v>
      </c>
      <c r="N353" s="9">
        <v>16</v>
      </c>
      <c r="O353" s="9">
        <v>16</v>
      </c>
      <c r="P353" s="9">
        <v>10</v>
      </c>
      <c r="Q353" s="9">
        <v>22</v>
      </c>
      <c r="R353" s="9">
        <v>19</v>
      </c>
      <c r="S353" s="9">
        <v>13</v>
      </c>
      <c r="T353" s="9">
        <v>12</v>
      </c>
      <c r="U353" s="9">
        <v>21</v>
      </c>
      <c r="V353" s="9">
        <v>18</v>
      </c>
      <c r="W353" s="9">
        <v>16</v>
      </c>
      <c r="X353" s="9">
        <v>15</v>
      </c>
      <c r="Y353" s="9">
        <v>15</v>
      </c>
      <c r="Z353" s="27">
        <v>6906.67</v>
      </c>
      <c r="AA353" s="9">
        <v>20</v>
      </c>
      <c r="AB353" s="14">
        <v>18</v>
      </c>
      <c r="AC353" s="14">
        <v>0</v>
      </c>
      <c r="AD353" s="14">
        <v>0</v>
      </c>
      <c r="AE353" s="14">
        <v>3</v>
      </c>
      <c r="AF353" s="14">
        <v>3</v>
      </c>
      <c r="AG353" s="14">
        <v>2</v>
      </c>
      <c r="AH353" s="14">
        <v>1</v>
      </c>
      <c r="AI353" s="14">
        <v>0</v>
      </c>
      <c r="AJ353" s="14">
        <v>0</v>
      </c>
      <c r="AK353" s="14">
        <v>3</v>
      </c>
      <c r="AL353" s="14">
        <v>2</v>
      </c>
      <c r="AM353" s="14">
        <v>3</v>
      </c>
      <c r="AN353" s="14">
        <v>3</v>
      </c>
      <c r="AO353" s="14">
        <v>4</v>
      </c>
      <c r="AP353" s="14">
        <v>4</v>
      </c>
      <c r="AQ353" s="14">
        <v>3</v>
      </c>
      <c r="AR353" s="14">
        <v>3</v>
      </c>
      <c r="AS353" s="14">
        <v>2</v>
      </c>
      <c r="AT353" s="14">
        <v>2</v>
      </c>
    </row>
    <row r="354" spans="1:46" s="28" customFormat="1" ht="12.75">
      <c r="A354" s="16"/>
      <c r="B354" s="37" t="s">
        <v>587</v>
      </c>
      <c r="C354" s="16" t="s">
        <v>1020</v>
      </c>
      <c r="D354" s="9">
        <v>1</v>
      </c>
      <c r="E354" s="9">
        <v>3</v>
      </c>
      <c r="F354" s="9">
        <v>1</v>
      </c>
      <c r="G354" s="9">
        <v>0</v>
      </c>
      <c r="H354" s="9">
        <v>0</v>
      </c>
      <c r="I354" s="9">
        <v>1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1</v>
      </c>
      <c r="P354" s="9">
        <v>0</v>
      </c>
      <c r="Q354" s="9">
        <v>1</v>
      </c>
      <c r="R354" s="9">
        <v>1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27">
        <v>0</v>
      </c>
      <c r="AA354" s="9">
        <v>1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1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</row>
    <row r="355" spans="1:46" s="28" customFormat="1" ht="12.75">
      <c r="A355" s="16"/>
      <c r="B355" s="37" t="s">
        <v>570</v>
      </c>
      <c r="C355" s="16" t="s">
        <v>762</v>
      </c>
      <c r="D355" s="9">
        <v>47</v>
      </c>
      <c r="E355" s="9">
        <v>56</v>
      </c>
      <c r="F355" s="9">
        <v>45</v>
      </c>
      <c r="G355" s="9">
        <v>1</v>
      </c>
      <c r="H355" s="9">
        <v>1</v>
      </c>
      <c r="I355" s="9">
        <v>5</v>
      </c>
      <c r="J355" s="9">
        <v>2</v>
      </c>
      <c r="K355" s="9">
        <v>4</v>
      </c>
      <c r="L355" s="9">
        <v>4</v>
      </c>
      <c r="M355" s="9">
        <v>11</v>
      </c>
      <c r="N355" s="9">
        <v>10</v>
      </c>
      <c r="O355" s="9">
        <v>7</v>
      </c>
      <c r="P355" s="9">
        <v>4</v>
      </c>
      <c r="Q355" s="9">
        <v>5</v>
      </c>
      <c r="R355" s="9">
        <v>4</v>
      </c>
      <c r="S355" s="9">
        <v>3</v>
      </c>
      <c r="T355" s="9">
        <v>3</v>
      </c>
      <c r="U355" s="9">
        <v>9</v>
      </c>
      <c r="V355" s="9">
        <v>8</v>
      </c>
      <c r="W355" s="9">
        <v>11</v>
      </c>
      <c r="X355" s="9">
        <v>9</v>
      </c>
      <c r="Y355" s="9">
        <v>3</v>
      </c>
      <c r="Z355" s="27">
        <v>7000</v>
      </c>
      <c r="AA355" s="9">
        <v>4</v>
      </c>
      <c r="AB355" s="14">
        <v>4</v>
      </c>
      <c r="AC355" s="14">
        <v>0</v>
      </c>
      <c r="AD355" s="14">
        <v>0</v>
      </c>
      <c r="AE355" s="14">
        <v>0</v>
      </c>
      <c r="AF355" s="14">
        <v>0</v>
      </c>
      <c r="AG355" s="14">
        <v>2</v>
      </c>
      <c r="AH355" s="14">
        <v>2</v>
      </c>
      <c r="AI355" s="14">
        <v>0</v>
      </c>
      <c r="AJ355" s="14">
        <v>0</v>
      </c>
      <c r="AK355" s="14">
        <v>1</v>
      </c>
      <c r="AL355" s="14">
        <v>1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1</v>
      </c>
      <c r="AT355" s="14">
        <v>1</v>
      </c>
    </row>
    <row r="356" spans="1:46" s="28" customFormat="1" ht="12.75">
      <c r="A356" s="16"/>
      <c r="B356" s="37" t="s">
        <v>919</v>
      </c>
      <c r="C356" s="16" t="s">
        <v>720</v>
      </c>
      <c r="D356" s="9">
        <v>15</v>
      </c>
      <c r="E356" s="9">
        <v>16</v>
      </c>
      <c r="F356" s="9">
        <v>11</v>
      </c>
      <c r="G356" s="9">
        <v>1</v>
      </c>
      <c r="H356" s="9">
        <v>0</v>
      </c>
      <c r="I356" s="9">
        <v>2</v>
      </c>
      <c r="J356" s="9">
        <v>1</v>
      </c>
      <c r="K356" s="9">
        <v>2</v>
      </c>
      <c r="L356" s="9">
        <v>1</v>
      </c>
      <c r="M356" s="9">
        <v>2</v>
      </c>
      <c r="N356" s="9">
        <v>2</v>
      </c>
      <c r="O356" s="9">
        <v>5</v>
      </c>
      <c r="P356" s="9">
        <v>4</v>
      </c>
      <c r="Q356" s="9">
        <v>0</v>
      </c>
      <c r="R356" s="9">
        <v>0</v>
      </c>
      <c r="S356" s="9">
        <v>1</v>
      </c>
      <c r="T356" s="9">
        <v>1</v>
      </c>
      <c r="U356" s="9">
        <v>1</v>
      </c>
      <c r="V356" s="9">
        <v>1</v>
      </c>
      <c r="W356" s="9">
        <v>2</v>
      </c>
      <c r="X356" s="9">
        <v>1</v>
      </c>
      <c r="Y356" s="9">
        <v>1</v>
      </c>
      <c r="Z356" s="27">
        <v>6540</v>
      </c>
      <c r="AA356" s="9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9" customFormat="1" ht="12.75">
      <c r="A357" s="33"/>
      <c r="B357" s="34" t="s">
        <v>982</v>
      </c>
      <c r="C357" s="33" t="s">
        <v>103</v>
      </c>
      <c r="D357" s="17">
        <v>7</v>
      </c>
      <c r="E357" s="17">
        <v>23</v>
      </c>
      <c r="F357" s="17">
        <v>21</v>
      </c>
      <c r="G357" s="17">
        <v>0</v>
      </c>
      <c r="H357" s="17">
        <v>0</v>
      </c>
      <c r="I357" s="17">
        <v>4</v>
      </c>
      <c r="J357" s="17">
        <v>4</v>
      </c>
      <c r="K357" s="17">
        <v>2</v>
      </c>
      <c r="L357" s="17">
        <v>2</v>
      </c>
      <c r="M357" s="17">
        <v>3</v>
      </c>
      <c r="N357" s="17">
        <v>3</v>
      </c>
      <c r="O357" s="17">
        <v>1</v>
      </c>
      <c r="P357" s="17">
        <v>1</v>
      </c>
      <c r="Q357" s="17">
        <v>3</v>
      </c>
      <c r="R357" s="17">
        <v>3</v>
      </c>
      <c r="S357" s="17">
        <v>3</v>
      </c>
      <c r="T357" s="17">
        <v>1</v>
      </c>
      <c r="U357" s="17">
        <v>4</v>
      </c>
      <c r="V357" s="17">
        <v>4</v>
      </c>
      <c r="W357" s="17">
        <v>3</v>
      </c>
      <c r="X357" s="17">
        <v>3</v>
      </c>
      <c r="Y357" s="17">
        <v>0</v>
      </c>
      <c r="Z357" s="35">
        <v>0</v>
      </c>
      <c r="AA357" s="17">
        <v>6</v>
      </c>
      <c r="AB357" s="36">
        <v>5</v>
      </c>
      <c r="AC357" s="36">
        <v>0</v>
      </c>
      <c r="AD357" s="36">
        <v>0</v>
      </c>
      <c r="AE357" s="36">
        <v>1</v>
      </c>
      <c r="AF357" s="36">
        <v>1</v>
      </c>
      <c r="AG357" s="36">
        <v>0</v>
      </c>
      <c r="AH357" s="36">
        <v>0</v>
      </c>
      <c r="AI357" s="36">
        <v>1</v>
      </c>
      <c r="AJ357" s="36">
        <v>1</v>
      </c>
      <c r="AK357" s="36">
        <v>1</v>
      </c>
      <c r="AL357" s="36">
        <v>1</v>
      </c>
      <c r="AM357" s="36">
        <v>1</v>
      </c>
      <c r="AN357" s="36">
        <v>1</v>
      </c>
      <c r="AO357" s="36">
        <v>1</v>
      </c>
      <c r="AP357" s="36">
        <v>0</v>
      </c>
      <c r="AQ357" s="36">
        <v>0</v>
      </c>
      <c r="AR357" s="36">
        <v>0</v>
      </c>
      <c r="AS357" s="36">
        <v>1</v>
      </c>
      <c r="AT357" s="36">
        <v>1</v>
      </c>
    </row>
    <row r="358" spans="1:46" s="28" customFormat="1" ht="12.75">
      <c r="A358" s="16"/>
      <c r="B358" s="37" t="s">
        <v>354</v>
      </c>
      <c r="C358" s="16" t="s">
        <v>996</v>
      </c>
      <c r="D358" s="9">
        <v>1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27">
        <v>0</v>
      </c>
      <c r="AA358" s="9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0</v>
      </c>
    </row>
    <row r="359" spans="1:46" s="28" customFormat="1" ht="12.75">
      <c r="A359" s="16"/>
      <c r="B359" s="37" t="s">
        <v>586</v>
      </c>
      <c r="C359" s="16" t="s">
        <v>456</v>
      </c>
      <c r="D359" s="9">
        <v>5</v>
      </c>
      <c r="E359" s="9">
        <v>14</v>
      </c>
      <c r="F359" s="9">
        <v>14</v>
      </c>
      <c r="G359" s="9">
        <v>0</v>
      </c>
      <c r="H359" s="9">
        <v>0</v>
      </c>
      <c r="I359" s="9">
        <v>3</v>
      </c>
      <c r="J359" s="9">
        <v>3</v>
      </c>
      <c r="K359" s="9">
        <v>1</v>
      </c>
      <c r="L359" s="9">
        <v>1</v>
      </c>
      <c r="M359" s="9">
        <v>2</v>
      </c>
      <c r="N359" s="9">
        <v>2</v>
      </c>
      <c r="O359" s="9">
        <v>1</v>
      </c>
      <c r="P359" s="9">
        <v>1</v>
      </c>
      <c r="Q359" s="9">
        <v>3</v>
      </c>
      <c r="R359" s="9">
        <v>3</v>
      </c>
      <c r="S359" s="9">
        <v>1</v>
      </c>
      <c r="T359" s="9">
        <v>1</v>
      </c>
      <c r="U359" s="9">
        <v>2</v>
      </c>
      <c r="V359" s="9">
        <v>2</v>
      </c>
      <c r="W359" s="9">
        <v>1</v>
      </c>
      <c r="X359" s="9">
        <v>1</v>
      </c>
      <c r="Y359" s="9">
        <v>0</v>
      </c>
      <c r="Z359" s="27">
        <v>0</v>
      </c>
      <c r="AA359" s="9">
        <v>4</v>
      </c>
      <c r="AB359" s="14">
        <v>4</v>
      </c>
      <c r="AC359" s="14">
        <v>0</v>
      </c>
      <c r="AD359" s="14">
        <v>0</v>
      </c>
      <c r="AE359" s="14">
        <v>1</v>
      </c>
      <c r="AF359" s="14">
        <v>1</v>
      </c>
      <c r="AG359" s="14">
        <v>0</v>
      </c>
      <c r="AH359" s="14">
        <v>0</v>
      </c>
      <c r="AI359" s="14">
        <v>0</v>
      </c>
      <c r="AJ359" s="14">
        <v>0</v>
      </c>
      <c r="AK359" s="14">
        <v>1</v>
      </c>
      <c r="AL359" s="14">
        <v>1</v>
      </c>
      <c r="AM359" s="14">
        <v>1</v>
      </c>
      <c r="AN359" s="14">
        <v>1</v>
      </c>
      <c r="AO359" s="14">
        <v>0</v>
      </c>
      <c r="AP359" s="14">
        <v>0</v>
      </c>
      <c r="AQ359" s="14">
        <v>0</v>
      </c>
      <c r="AR359" s="14">
        <v>0</v>
      </c>
      <c r="AS359" s="14">
        <v>1</v>
      </c>
      <c r="AT359" s="14">
        <v>1</v>
      </c>
    </row>
    <row r="360" spans="1:46" s="28" customFormat="1" ht="15" customHeight="1">
      <c r="A360" s="16"/>
      <c r="B360" s="37" t="s">
        <v>478</v>
      </c>
      <c r="C360" s="16" t="s">
        <v>65</v>
      </c>
      <c r="D360" s="9">
        <v>1</v>
      </c>
      <c r="E360" s="9">
        <v>8</v>
      </c>
      <c r="F360" s="9">
        <v>7</v>
      </c>
      <c r="G360" s="9">
        <v>0</v>
      </c>
      <c r="H360" s="9">
        <v>0</v>
      </c>
      <c r="I360" s="9">
        <v>1</v>
      </c>
      <c r="J360" s="9">
        <v>1</v>
      </c>
      <c r="K360" s="9">
        <v>1</v>
      </c>
      <c r="L360" s="9">
        <v>1</v>
      </c>
      <c r="M360" s="9">
        <v>1</v>
      </c>
      <c r="N360" s="9">
        <v>1</v>
      </c>
      <c r="O360" s="9">
        <v>0</v>
      </c>
      <c r="P360" s="9">
        <v>0</v>
      </c>
      <c r="Q360" s="9">
        <v>0</v>
      </c>
      <c r="R360" s="9">
        <v>0</v>
      </c>
      <c r="S360" s="9">
        <v>1</v>
      </c>
      <c r="T360" s="9">
        <v>0</v>
      </c>
      <c r="U360" s="9">
        <v>2</v>
      </c>
      <c r="V360" s="9">
        <v>2</v>
      </c>
      <c r="W360" s="9">
        <v>2</v>
      </c>
      <c r="X360" s="9">
        <v>2</v>
      </c>
      <c r="Y360" s="9">
        <v>0</v>
      </c>
      <c r="Z360" s="27">
        <v>0</v>
      </c>
      <c r="AA360" s="9">
        <v>2</v>
      </c>
      <c r="AB360" s="14">
        <v>1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1</v>
      </c>
      <c r="AJ360" s="14">
        <v>1</v>
      </c>
      <c r="AK360" s="14">
        <v>0</v>
      </c>
      <c r="AL360" s="14">
        <v>0</v>
      </c>
      <c r="AM360" s="14">
        <v>0</v>
      </c>
      <c r="AN360" s="14">
        <v>0</v>
      </c>
      <c r="AO360" s="14">
        <v>1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</row>
    <row r="361" spans="1:46" s="29" customFormat="1" ht="27" customHeight="1">
      <c r="A361" s="33"/>
      <c r="B361" s="34" t="s">
        <v>214</v>
      </c>
      <c r="C361" s="33" t="s">
        <v>765</v>
      </c>
      <c r="D361" s="17">
        <v>4</v>
      </c>
      <c r="E361" s="17">
        <v>12</v>
      </c>
      <c r="F361" s="17">
        <v>7</v>
      </c>
      <c r="G361" s="17">
        <v>0</v>
      </c>
      <c r="H361" s="17">
        <v>0</v>
      </c>
      <c r="I361" s="17">
        <v>1</v>
      </c>
      <c r="J361" s="17">
        <v>0</v>
      </c>
      <c r="K361" s="17">
        <v>1</v>
      </c>
      <c r="L361" s="17">
        <v>1</v>
      </c>
      <c r="M361" s="17">
        <v>1</v>
      </c>
      <c r="N361" s="17">
        <v>0</v>
      </c>
      <c r="O361" s="17">
        <v>1</v>
      </c>
      <c r="P361" s="17">
        <v>1</v>
      </c>
      <c r="Q361" s="17">
        <v>4</v>
      </c>
      <c r="R361" s="17">
        <v>2</v>
      </c>
      <c r="S361" s="17">
        <v>1</v>
      </c>
      <c r="T361" s="17">
        <v>1</v>
      </c>
      <c r="U361" s="17">
        <v>2</v>
      </c>
      <c r="V361" s="17">
        <v>1</v>
      </c>
      <c r="W361" s="17">
        <v>1</v>
      </c>
      <c r="X361" s="17">
        <v>1</v>
      </c>
      <c r="Y361" s="17">
        <v>0</v>
      </c>
      <c r="Z361" s="35">
        <v>0</v>
      </c>
      <c r="AA361" s="17">
        <v>2</v>
      </c>
      <c r="AB361" s="36">
        <v>2</v>
      </c>
      <c r="AC361" s="36">
        <v>0</v>
      </c>
      <c r="AD361" s="36">
        <v>0</v>
      </c>
      <c r="AE361" s="36">
        <v>0</v>
      </c>
      <c r="AF361" s="36">
        <v>0</v>
      </c>
      <c r="AG361" s="36">
        <v>0</v>
      </c>
      <c r="AH361" s="36">
        <v>0</v>
      </c>
      <c r="AI361" s="36">
        <v>0</v>
      </c>
      <c r="AJ361" s="36">
        <v>0</v>
      </c>
      <c r="AK361" s="36">
        <v>1</v>
      </c>
      <c r="AL361" s="36">
        <v>1</v>
      </c>
      <c r="AM361" s="36">
        <v>0</v>
      </c>
      <c r="AN361" s="36">
        <v>0</v>
      </c>
      <c r="AO361" s="36">
        <v>1</v>
      </c>
      <c r="AP361" s="36">
        <v>1</v>
      </c>
      <c r="AQ361" s="36">
        <v>0</v>
      </c>
      <c r="AR361" s="36">
        <v>0</v>
      </c>
      <c r="AS361" s="36">
        <v>0</v>
      </c>
      <c r="AT361" s="36">
        <v>0</v>
      </c>
    </row>
    <row r="362" spans="1:46" s="28" customFormat="1" ht="16.5" customHeight="1">
      <c r="A362" s="16"/>
      <c r="B362" s="37" t="s">
        <v>119</v>
      </c>
      <c r="C362" s="16" t="s">
        <v>690</v>
      </c>
      <c r="D362" s="9">
        <v>0</v>
      </c>
      <c r="E362" s="9">
        <v>3</v>
      </c>
      <c r="F362" s="9">
        <v>1</v>
      </c>
      <c r="G362" s="9">
        <v>0</v>
      </c>
      <c r="H362" s="9">
        <v>0</v>
      </c>
      <c r="I362" s="9">
        <v>0</v>
      </c>
      <c r="J362" s="9">
        <v>0</v>
      </c>
      <c r="K362" s="9">
        <v>1</v>
      </c>
      <c r="L362" s="9">
        <v>1</v>
      </c>
      <c r="M362" s="9">
        <v>1</v>
      </c>
      <c r="N362" s="9">
        <v>0</v>
      </c>
      <c r="O362" s="9">
        <v>0</v>
      </c>
      <c r="P362" s="9">
        <v>0</v>
      </c>
      <c r="Q362" s="9">
        <v>1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27">
        <v>0</v>
      </c>
      <c r="AA362" s="9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</row>
    <row r="363" spans="1:46" s="28" customFormat="1" ht="12.75">
      <c r="A363" s="16"/>
      <c r="B363" s="37" t="s">
        <v>233</v>
      </c>
      <c r="C363" s="16" t="s">
        <v>441</v>
      </c>
      <c r="D363" s="9">
        <v>4</v>
      </c>
      <c r="E363" s="9">
        <v>9</v>
      </c>
      <c r="F363" s="9">
        <v>6</v>
      </c>
      <c r="G363" s="9">
        <v>0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3</v>
      </c>
      <c r="R363" s="9">
        <v>2</v>
      </c>
      <c r="S363" s="9">
        <v>1</v>
      </c>
      <c r="T363" s="9">
        <v>1</v>
      </c>
      <c r="U363" s="9">
        <v>2</v>
      </c>
      <c r="V363" s="9">
        <v>1</v>
      </c>
      <c r="W363" s="9">
        <v>1</v>
      </c>
      <c r="X363" s="9">
        <v>1</v>
      </c>
      <c r="Y363" s="9">
        <v>0</v>
      </c>
      <c r="Z363" s="27">
        <v>0</v>
      </c>
      <c r="AA363" s="9">
        <v>2</v>
      </c>
      <c r="AB363" s="14">
        <v>2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1</v>
      </c>
      <c r="AL363" s="14">
        <v>1</v>
      </c>
      <c r="AM363" s="14">
        <v>0</v>
      </c>
      <c r="AN363" s="14">
        <v>0</v>
      </c>
      <c r="AO363" s="14">
        <v>1</v>
      </c>
      <c r="AP363" s="14">
        <v>1</v>
      </c>
      <c r="AQ363" s="14">
        <v>0</v>
      </c>
      <c r="AR363" s="14">
        <v>0</v>
      </c>
      <c r="AS363" s="14">
        <v>0</v>
      </c>
      <c r="AT363" s="14">
        <v>0</v>
      </c>
    </row>
    <row r="364" spans="1:46" s="29" customFormat="1" ht="25.5">
      <c r="A364" s="33"/>
      <c r="B364" s="34" t="s">
        <v>415</v>
      </c>
      <c r="C364" s="33" t="s">
        <v>721</v>
      </c>
      <c r="D364" s="17">
        <v>5</v>
      </c>
      <c r="E364" s="17">
        <v>9</v>
      </c>
      <c r="F364" s="17">
        <v>6</v>
      </c>
      <c r="G364" s="17">
        <v>0</v>
      </c>
      <c r="H364" s="17">
        <v>0</v>
      </c>
      <c r="I364" s="17">
        <v>2</v>
      </c>
      <c r="J364" s="17">
        <v>1</v>
      </c>
      <c r="K364" s="17">
        <v>1</v>
      </c>
      <c r="L364" s="17">
        <v>1</v>
      </c>
      <c r="M364" s="17">
        <v>1</v>
      </c>
      <c r="N364" s="17">
        <v>0</v>
      </c>
      <c r="O364" s="17">
        <v>2</v>
      </c>
      <c r="P364" s="17">
        <v>2</v>
      </c>
      <c r="Q364" s="17">
        <v>1</v>
      </c>
      <c r="R364" s="17">
        <v>0</v>
      </c>
      <c r="S364" s="17">
        <v>1</v>
      </c>
      <c r="T364" s="17">
        <v>1</v>
      </c>
      <c r="U364" s="17">
        <v>0</v>
      </c>
      <c r="V364" s="17">
        <v>0</v>
      </c>
      <c r="W364" s="17">
        <v>1</v>
      </c>
      <c r="X364" s="17">
        <v>1</v>
      </c>
      <c r="Y364" s="17">
        <v>2</v>
      </c>
      <c r="Z364" s="35">
        <v>13189</v>
      </c>
      <c r="AA364" s="17">
        <v>3</v>
      </c>
      <c r="AB364" s="36">
        <v>2</v>
      </c>
      <c r="AC364" s="36">
        <v>0</v>
      </c>
      <c r="AD364" s="36">
        <v>0</v>
      </c>
      <c r="AE364" s="36">
        <v>0</v>
      </c>
      <c r="AF364" s="36">
        <v>0</v>
      </c>
      <c r="AG364" s="36">
        <v>0</v>
      </c>
      <c r="AH364" s="36">
        <v>0</v>
      </c>
      <c r="AI364" s="36">
        <v>0</v>
      </c>
      <c r="AJ364" s="36">
        <v>0</v>
      </c>
      <c r="AK364" s="36">
        <v>0</v>
      </c>
      <c r="AL364" s="36">
        <v>0</v>
      </c>
      <c r="AM364" s="36">
        <v>1</v>
      </c>
      <c r="AN364" s="36">
        <v>0</v>
      </c>
      <c r="AO364" s="36">
        <v>1</v>
      </c>
      <c r="AP364" s="36">
        <v>1</v>
      </c>
      <c r="AQ364" s="36">
        <v>0</v>
      </c>
      <c r="AR364" s="36">
        <v>0</v>
      </c>
      <c r="AS364" s="36">
        <v>1</v>
      </c>
      <c r="AT364" s="36">
        <v>1</v>
      </c>
    </row>
    <row r="365" spans="1:46" s="28" customFormat="1" ht="12.75">
      <c r="A365" s="16"/>
      <c r="B365" s="37" t="s">
        <v>522</v>
      </c>
      <c r="C365" s="16" t="s">
        <v>819</v>
      </c>
      <c r="D365" s="9">
        <v>0</v>
      </c>
      <c r="E365" s="9">
        <v>3</v>
      </c>
      <c r="F365" s="9">
        <v>2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</v>
      </c>
      <c r="P365" s="9">
        <v>1</v>
      </c>
      <c r="Q365" s="9">
        <v>1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1</v>
      </c>
      <c r="X365" s="9">
        <v>1</v>
      </c>
      <c r="Y365" s="9">
        <v>0</v>
      </c>
      <c r="Z365" s="27">
        <v>0</v>
      </c>
      <c r="AA365" s="9">
        <v>2</v>
      </c>
      <c r="AB365" s="14">
        <v>1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1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1</v>
      </c>
      <c r="AT365" s="14">
        <v>1</v>
      </c>
    </row>
    <row r="366" spans="1:46" s="28" customFormat="1" ht="15.75" customHeight="1">
      <c r="A366" s="16"/>
      <c r="B366" s="37" t="s">
        <v>189</v>
      </c>
      <c r="C366" s="16" t="s">
        <v>156</v>
      </c>
      <c r="D366" s="9">
        <v>5</v>
      </c>
      <c r="E366" s="9">
        <v>6</v>
      </c>
      <c r="F366" s="9">
        <v>4</v>
      </c>
      <c r="G366" s="9">
        <v>0</v>
      </c>
      <c r="H366" s="9">
        <v>0</v>
      </c>
      <c r="I366" s="9">
        <v>2</v>
      </c>
      <c r="J366" s="9">
        <v>1</v>
      </c>
      <c r="K366" s="9">
        <v>1</v>
      </c>
      <c r="L366" s="9">
        <v>1</v>
      </c>
      <c r="M366" s="9">
        <v>1</v>
      </c>
      <c r="N366" s="9">
        <v>0</v>
      </c>
      <c r="O366" s="9">
        <v>1</v>
      </c>
      <c r="P366" s="9">
        <v>1</v>
      </c>
      <c r="Q366" s="9">
        <v>0</v>
      </c>
      <c r="R366" s="9">
        <v>0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0</v>
      </c>
      <c r="Y366" s="9">
        <v>2</v>
      </c>
      <c r="Z366" s="27">
        <v>13189</v>
      </c>
      <c r="AA366" s="9">
        <v>1</v>
      </c>
      <c r="AB366" s="14">
        <v>1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1</v>
      </c>
      <c r="AP366" s="14">
        <v>1</v>
      </c>
      <c r="AQ366" s="14">
        <v>0</v>
      </c>
      <c r="AR366" s="14">
        <v>0</v>
      </c>
      <c r="AS366" s="14">
        <v>0</v>
      </c>
      <c r="AT366" s="14">
        <v>0</v>
      </c>
    </row>
    <row r="367" spans="1:46" s="29" customFormat="1" ht="12.75">
      <c r="A367" s="33"/>
      <c r="B367" s="34" t="s">
        <v>452</v>
      </c>
      <c r="C367" s="33" t="s">
        <v>355</v>
      </c>
      <c r="D367" s="17">
        <v>32</v>
      </c>
      <c r="E367" s="17">
        <v>124</v>
      </c>
      <c r="F367" s="17">
        <v>53</v>
      </c>
      <c r="G367" s="17">
        <v>0</v>
      </c>
      <c r="H367" s="17">
        <v>0</v>
      </c>
      <c r="I367" s="17">
        <v>1</v>
      </c>
      <c r="J367" s="17">
        <v>0</v>
      </c>
      <c r="K367" s="17">
        <v>6</v>
      </c>
      <c r="L367" s="17">
        <v>2</v>
      </c>
      <c r="M367" s="17">
        <v>10</v>
      </c>
      <c r="N367" s="17">
        <v>7</v>
      </c>
      <c r="O367" s="17">
        <v>10</v>
      </c>
      <c r="P367" s="17">
        <v>5</v>
      </c>
      <c r="Q367" s="17">
        <v>15</v>
      </c>
      <c r="R367" s="17">
        <v>8</v>
      </c>
      <c r="S367" s="17">
        <v>25</v>
      </c>
      <c r="T367" s="17">
        <v>6</v>
      </c>
      <c r="U367" s="17">
        <v>19</v>
      </c>
      <c r="V367" s="17">
        <v>6</v>
      </c>
      <c r="W367" s="17">
        <v>38</v>
      </c>
      <c r="X367" s="17">
        <v>19</v>
      </c>
      <c r="Y367" s="17">
        <v>3</v>
      </c>
      <c r="Z367" s="35">
        <v>7833.33</v>
      </c>
      <c r="AA367" s="17">
        <v>26</v>
      </c>
      <c r="AB367" s="36">
        <v>12</v>
      </c>
      <c r="AC367" s="36">
        <v>0</v>
      </c>
      <c r="AD367" s="36">
        <v>0</v>
      </c>
      <c r="AE367" s="36">
        <v>0</v>
      </c>
      <c r="AF367" s="36">
        <v>0</v>
      </c>
      <c r="AG367" s="36">
        <v>0</v>
      </c>
      <c r="AH367" s="36">
        <v>0</v>
      </c>
      <c r="AI367" s="36">
        <v>2</v>
      </c>
      <c r="AJ367" s="36">
        <v>2</v>
      </c>
      <c r="AK367" s="36">
        <v>3</v>
      </c>
      <c r="AL367" s="36">
        <v>1</v>
      </c>
      <c r="AM367" s="36">
        <v>3</v>
      </c>
      <c r="AN367" s="36">
        <v>2</v>
      </c>
      <c r="AO367" s="36">
        <v>5</v>
      </c>
      <c r="AP367" s="36">
        <v>1</v>
      </c>
      <c r="AQ367" s="36">
        <v>4</v>
      </c>
      <c r="AR367" s="36">
        <v>2</v>
      </c>
      <c r="AS367" s="36">
        <v>9</v>
      </c>
      <c r="AT367" s="36">
        <v>4</v>
      </c>
    </row>
    <row r="368" spans="1:46" s="28" customFormat="1" ht="16.5" customHeight="1">
      <c r="A368" s="16"/>
      <c r="B368" s="37" t="s">
        <v>178</v>
      </c>
      <c r="C368" s="16" t="s">
        <v>152</v>
      </c>
      <c r="D368" s="9">
        <v>18</v>
      </c>
      <c r="E368" s="9">
        <v>103</v>
      </c>
      <c r="F368" s="9">
        <v>46</v>
      </c>
      <c r="G368" s="9">
        <v>0</v>
      </c>
      <c r="H368" s="9">
        <v>0</v>
      </c>
      <c r="I368" s="9">
        <v>1</v>
      </c>
      <c r="J368" s="9">
        <v>0</v>
      </c>
      <c r="K368" s="9">
        <v>5</v>
      </c>
      <c r="L368" s="9">
        <v>2</v>
      </c>
      <c r="M368" s="9">
        <v>7</v>
      </c>
      <c r="N368" s="9">
        <v>5</v>
      </c>
      <c r="O368" s="9">
        <v>4</v>
      </c>
      <c r="P368" s="9">
        <v>2</v>
      </c>
      <c r="Q368" s="9">
        <v>12</v>
      </c>
      <c r="R368" s="9">
        <v>8</v>
      </c>
      <c r="S368" s="9">
        <v>22</v>
      </c>
      <c r="T368" s="9">
        <v>6</v>
      </c>
      <c r="U368" s="9">
        <v>17</v>
      </c>
      <c r="V368" s="9">
        <v>6</v>
      </c>
      <c r="W368" s="9">
        <v>35</v>
      </c>
      <c r="X368" s="9">
        <v>17</v>
      </c>
      <c r="Y368" s="9">
        <v>2</v>
      </c>
      <c r="Z368" s="27">
        <v>6550</v>
      </c>
      <c r="AA368" s="9">
        <v>25</v>
      </c>
      <c r="AB368" s="14">
        <v>11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2</v>
      </c>
      <c r="AJ368" s="14">
        <v>2</v>
      </c>
      <c r="AK368" s="14">
        <v>3</v>
      </c>
      <c r="AL368" s="14">
        <v>1</v>
      </c>
      <c r="AM368" s="14">
        <v>3</v>
      </c>
      <c r="AN368" s="14">
        <v>2</v>
      </c>
      <c r="AO368" s="14">
        <v>5</v>
      </c>
      <c r="AP368" s="14">
        <v>1</v>
      </c>
      <c r="AQ368" s="14">
        <v>4</v>
      </c>
      <c r="AR368" s="14">
        <v>2</v>
      </c>
      <c r="AS368" s="14">
        <v>8</v>
      </c>
      <c r="AT368" s="14">
        <v>3</v>
      </c>
    </row>
    <row r="369" spans="1:46" s="28" customFormat="1" ht="15.75" customHeight="1">
      <c r="A369" s="16"/>
      <c r="B369" s="37" t="s">
        <v>657</v>
      </c>
      <c r="C369" s="16" t="s">
        <v>519</v>
      </c>
      <c r="D369" s="9">
        <v>7</v>
      </c>
      <c r="E369" s="9">
        <v>10</v>
      </c>
      <c r="F369" s="9">
        <v>4</v>
      </c>
      <c r="G369" s="9">
        <v>0</v>
      </c>
      <c r="H369" s="9">
        <v>0</v>
      </c>
      <c r="I369" s="9">
        <v>0</v>
      </c>
      <c r="J369" s="9">
        <v>0</v>
      </c>
      <c r="K369" s="9">
        <v>1</v>
      </c>
      <c r="L369" s="9">
        <v>0</v>
      </c>
      <c r="M369" s="9">
        <v>1</v>
      </c>
      <c r="N369" s="9">
        <v>1</v>
      </c>
      <c r="O369" s="9">
        <v>2</v>
      </c>
      <c r="P369" s="9">
        <v>1</v>
      </c>
      <c r="Q369" s="9">
        <v>2</v>
      </c>
      <c r="R369" s="9">
        <v>0</v>
      </c>
      <c r="S369" s="9">
        <v>0</v>
      </c>
      <c r="T369" s="9">
        <v>0</v>
      </c>
      <c r="U369" s="9">
        <v>2</v>
      </c>
      <c r="V369" s="9">
        <v>0</v>
      </c>
      <c r="W369" s="9">
        <v>2</v>
      </c>
      <c r="X369" s="9">
        <v>2</v>
      </c>
      <c r="Y369" s="9">
        <v>1</v>
      </c>
      <c r="Z369" s="27">
        <v>10400</v>
      </c>
      <c r="AA369" s="9">
        <v>1</v>
      </c>
      <c r="AB369" s="14">
        <v>1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1</v>
      </c>
      <c r="AT369" s="14">
        <v>1</v>
      </c>
    </row>
    <row r="370" spans="1:46" s="28" customFormat="1" ht="12.75">
      <c r="A370" s="16"/>
      <c r="B370" s="37" t="s">
        <v>848</v>
      </c>
      <c r="C370" s="16" t="s">
        <v>382</v>
      </c>
      <c r="D370" s="9">
        <v>7</v>
      </c>
      <c r="E370" s="9">
        <v>11</v>
      </c>
      <c r="F370" s="9">
        <v>3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2</v>
      </c>
      <c r="N370" s="9">
        <v>1</v>
      </c>
      <c r="O370" s="9">
        <v>4</v>
      </c>
      <c r="P370" s="9">
        <v>2</v>
      </c>
      <c r="Q370" s="9">
        <v>1</v>
      </c>
      <c r="R370" s="9">
        <v>0</v>
      </c>
      <c r="S370" s="9">
        <v>3</v>
      </c>
      <c r="T370" s="9">
        <v>0</v>
      </c>
      <c r="U370" s="9">
        <v>0</v>
      </c>
      <c r="V370" s="9">
        <v>0</v>
      </c>
      <c r="W370" s="9">
        <v>1</v>
      </c>
      <c r="X370" s="9">
        <v>0</v>
      </c>
      <c r="Y370" s="9">
        <v>0</v>
      </c>
      <c r="Z370" s="27">
        <v>0</v>
      </c>
      <c r="AA370" s="9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</row>
    <row r="371" spans="1:46" s="29" customFormat="1" ht="29.25" customHeight="1">
      <c r="A371" s="33"/>
      <c r="B371" s="34" t="s">
        <v>783</v>
      </c>
      <c r="C371" s="33" t="s">
        <v>1014</v>
      </c>
      <c r="D371" s="17">
        <v>13</v>
      </c>
      <c r="E371" s="17">
        <v>19</v>
      </c>
      <c r="F371" s="17">
        <v>16</v>
      </c>
      <c r="G371" s="17">
        <v>0</v>
      </c>
      <c r="H371" s="17">
        <v>0</v>
      </c>
      <c r="I371" s="17">
        <v>0</v>
      </c>
      <c r="J371" s="17">
        <v>0</v>
      </c>
      <c r="K371" s="17">
        <v>3</v>
      </c>
      <c r="L371" s="17">
        <v>3</v>
      </c>
      <c r="M371" s="17">
        <v>5</v>
      </c>
      <c r="N371" s="17">
        <v>5</v>
      </c>
      <c r="O371" s="17">
        <v>2</v>
      </c>
      <c r="P371" s="17">
        <v>1</v>
      </c>
      <c r="Q371" s="17">
        <v>2</v>
      </c>
      <c r="R371" s="17">
        <v>1</v>
      </c>
      <c r="S371" s="17">
        <v>1</v>
      </c>
      <c r="T371" s="17">
        <v>1</v>
      </c>
      <c r="U371" s="17">
        <v>4</v>
      </c>
      <c r="V371" s="17">
        <v>3</v>
      </c>
      <c r="W371" s="17">
        <v>2</v>
      </c>
      <c r="X371" s="17">
        <v>2</v>
      </c>
      <c r="Y371" s="17">
        <v>0</v>
      </c>
      <c r="Z371" s="35">
        <v>0</v>
      </c>
      <c r="AA371" s="17">
        <v>6</v>
      </c>
      <c r="AB371" s="36">
        <v>4</v>
      </c>
      <c r="AC371" s="36">
        <v>0</v>
      </c>
      <c r="AD371" s="36">
        <v>0</v>
      </c>
      <c r="AE371" s="36">
        <v>0</v>
      </c>
      <c r="AF371" s="36">
        <v>0</v>
      </c>
      <c r="AG371" s="36">
        <v>0</v>
      </c>
      <c r="AH371" s="36">
        <v>0</v>
      </c>
      <c r="AI371" s="36">
        <v>2</v>
      </c>
      <c r="AJ371" s="36">
        <v>2</v>
      </c>
      <c r="AK371" s="36">
        <v>1</v>
      </c>
      <c r="AL371" s="36">
        <v>1</v>
      </c>
      <c r="AM371" s="36">
        <v>1</v>
      </c>
      <c r="AN371" s="36">
        <v>0</v>
      </c>
      <c r="AO371" s="36">
        <v>0</v>
      </c>
      <c r="AP371" s="36">
        <v>0</v>
      </c>
      <c r="AQ371" s="36">
        <v>1</v>
      </c>
      <c r="AR371" s="36">
        <v>0</v>
      </c>
      <c r="AS371" s="36">
        <v>1</v>
      </c>
      <c r="AT371" s="36">
        <v>1</v>
      </c>
    </row>
    <row r="372" spans="1:46" s="28" customFormat="1" ht="12.75">
      <c r="A372" s="16"/>
      <c r="B372" s="37" t="s">
        <v>831</v>
      </c>
      <c r="C372" s="16" t="s">
        <v>603</v>
      </c>
      <c r="D372" s="9">
        <v>2</v>
      </c>
      <c r="E372" s="9">
        <v>10</v>
      </c>
      <c r="F372" s="9">
        <v>7</v>
      </c>
      <c r="G372" s="9">
        <v>0</v>
      </c>
      <c r="H372" s="9">
        <v>0</v>
      </c>
      <c r="I372" s="9">
        <v>0</v>
      </c>
      <c r="J372" s="9">
        <v>0</v>
      </c>
      <c r="K372" s="9">
        <v>1</v>
      </c>
      <c r="L372" s="9">
        <v>1</v>
      </c>
      <c r="M372" s="9">
        <v>2</v>
      </c>
      <c r="N372" s="9">
        <v>2</v>
      </c>
      <c r="O372" s="9">
        <v>1</v>
      </c>
      <c r="P372" s="9">
        <v>0</v>
      </c>
      <c r="Q372" s="9">
        <v>2</v>
      </c>
      <c r="R372" s="9">
        <v>1</v>
      </c>
      <c r="S372" s="9">
        <v>1</v>
      </c>
      <c r="T372" s="9">
        <v>1</v>
      </c>
      <c r="U372" s="9">
        <v>2</v>
      </c>
      <c r="V372" s="9">
        <v>1</v>
      </c>
      <c r="W372" s="9">
        <v>1</v>
      </c>
      <c r="X372" s="9">
        <v>1</v>
      </c>
      <c r="Y372" s="9">
        <v>0</v>
      </c>
      <c r="Z372" s="27">
        <v>0</v>
      </c>
      <c r="AA372" s="9">
        <v>3</v>
      </c>
      <c r="AB372" s="14">
        <v>1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1</v>
      </c>
      <c r="AN372" s="14">
        <v>0</v>
      </c>
      <c r="AO372" s="14">
        <v>0</v>
      </c>
      <c r="AP372" s="14">
        <v>0</v>
      </c>
      <c r="AQ372" s="14">
        <v>1</v>
      </c>
      <c r="AR372" s="14">
        <v>0</v>
      </c>
      <c r="AS372" s="14">
        <v>1</v>
      </c>
      <c r="AT372" s="14">
        <v>1</v>
      </c>
    </row>
    <row r="373" spans="1:46" s="28" customFormat="1" ht="15.75" customHeight="1">
      <c r="A373" s="16"/>
      <c r="B373" s="37" t="s">
        <v>201</v>
      </c>
      <c r="C373" s="16" t="s">
        <v>228</v>
      </c>
      <c r="D373" s="9">
        <v>6</v>
      </c>
      <c r="E373" s="9">
        <v>4</v>
      </c>
      <c r="F373" s="9">
        <v>4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1</v>
      </c>
      <c r="M373" s="9">
        <v>3</v>
      </c>
      <c r="N373" s="9">
        <v>3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27">
        <v>0</v>
      </c>
      <c r="AA373" s="9">
        <v>2</v>
      </c>
      <c r="AB373" s="14">
        <v>2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2</v>
      </c>
      <c r="AJ373" s="14">
        <v>2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</row>
    <row r="374" spans="1:46" s="28" customFormat="1" ht="15" customHeight="1">
      <c r="A374" s="16"/>
      <c r="B374" s="37" t="s">
        <v>745</v>
      </c>
      <c r="C374" s="16" t="s">
        <v>903</v>
      </c>
      <c r="D374" s="9">
        <v>0</v>
      </c>
      <c r="E374" s="9">
        <v>2</v>
      </c>
      <c r="F374" s="9">
        <v>2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1</v>
      </c>
      <c r="P374" s="9">
        <v>1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1</v>
      </c>
      <c r="X374" s="9">
        <v>1</v>
      </c>
      <c r="Y374" s="9">
        <v>0</v>
      </c>
      <c r="Z374" s="27">
        <v>0</v>
      </c>
      <c r="AA374" s="9">
        <v>1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1</v>
      </c>
      <c r="AL374" s="14">
        <v>1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</row>
    <row r="375" spans="1:46" s="28" customFormat="1" ht="29.25" customHeight="1">
      <c r="A375" s="16"/>
      <c r="B375" s="37" t="s">
        <v>96</v>
      </c>
      <c r="C375" s="16" t="s">
        <v>369</v>
      </c>
      <c r="D375" s="9">
        <v>5</v>
      </c>
      <c r="E375" s="9">
        <v>3</v>
      </c>
      <c r="F375" s="9">
        <v>3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1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2</v>
      </c>
      <c r="V375" s="9">
        <v>2</v>
      </c>
      <c r="W375" s="9">
        <v>0</v>
      </c>
      <c r="X375" s="9">
        <v>0</v>
      </c>
      <c r="Y375" s="9">
        <v>0</v>
      </c>
      <c r="Z375" s="27">
        <v>0</v>
      </c>
      <c r="AA375" s="9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0</v>
      </c>
      <c r="AR375" s="14">
        <v>0</v>
      </c>
      <c r="AS375" s="14">
        <v>0</v>
      </c>
      <c r="AT375" s="14">
        <v>0</v>
      </c>
    </row>
    <row r="376" spans="1:46" s="29" customFormat="1" ht="12.75">
      <c r="A376" s="33"/>
      <c r="B376" s="34" t="s">
        <v>588</v>
      </c>
      <c r="C376" s="33" t="s">
        <v>627</v>
      </c>
      <c r="D376" s="17">
        <v>6</v>
      </c>
      <c r="E376" s="17">
        <v>13</v>
      </c>
      <c r="F376" s="17">
        <v>11</v>
      </c>
      <c r="G376" s="17">
        <v>0</v>
      </c>
      <c r="H376" s="17">
        <v>0</v>
      </c>
      <c r="I376" s="17">
        <v>0</v>
      </c>
      <c r="J376" s="17">
        <v>0</v>
      </c>
      <c r="K376" s="17">
        <v>2</v>
      </c>
      <c r="L376" s="17">
        <v>1</v>
      </c>
      <c r="M376" s="17">
        <v>3</v>
      </c>
      <c r="N376" s="17">
        <v>3</v>
      </c>
      <c r="O376" s="17">
        <v>2</v>
      </c>
      <c r="P376" s="17">
        <v>1</v>
      </c>
      <c r="Q376" s="17">
        <v>0</v>
      </c>
      <c r="R376" s="17">
        <v>0</v>
      </c>
      <c r="S376" s="17">
        <v>1</v>
      </c>
      <c r="T376" s="17">
        <v>1</v>
      </c>
      <c r="U376" s="17">
        <v>3</v>
      </c>
      <c r="V376" s="17">
        <v>3</v>
      </c>
      <c r="W376" s="17">
        <v>2</v>
      </c>
      <c r="X376" s="17">
        <v>2</v>
      </c>
      <c r="Y376" s="17">
        <v>1</v>
      </c>
      <c r="Z376" s="35">
        <v>6000</v>
      </c>
      <c r="AA376" s="17">
        <v>0</v>
      </c>
      <c r="AB376" s="36">
        <v>0</v>
      </c>
      <c r="AC376" s="36">
        <v>0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0</v>
      </c>
      <c r="AP376" s="36">
        <v>0</v>
      </c>
      <c r="AQ376" s="36">
        <v>0</v>
      </c>
      <c r="AR376" s="36">
        <v>0</v>
      </c>
      <c r="AS376" s="36">
        <v>0</v>
      </c>
      <c r="AT376" s="36">
        <v>0</v>
      </c>
    </row>
    <row r="377" spans="1:46" s="28" customFormat="1" ht="24.75" customHeight="1">
      <c r="A377" s="16"/>
      <c r="B377" s="37" t="s">
        <v>195</v>
      </c>
      <c r="C377" s="16" t="s">
        <v>502</v>
      </c>
      <c r="D377" s="9">
        <v>3</v>
      </c>
      <c r="E377" s="9">
        <v>4</v>
      </c>
      <c r="F377" s="9">
        <v>4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1</v>
      </c>
      <c r="N377" s="9">
        <v>1</v>
      </c>
      <c r="O377" s="9">
        <v>0</v>
      </c>
      <c r="P377" s="9">
        <v>0</v>
      </c>
      <c r="Q377" s="9">
        <v>0</v>
      </c>
      <c r="R377" s="9">
        <v>0</v>
      </c>
      <c r="S377" s="9">
        <v>1</v>
      </c>
      <c r="T377" s="9">
        <v>1</v>
      </c>
      <c r="U377" s="9">
        <v>1</v>
      </c>
      <c r="V377" s="9">
        <v>1</v>
      </c>
      <c r="W377" s="9">
        <v>1</v>
      </c>
      <c r="X377" s="9">
        <v>1</v>
      </c>
      <c r="Y377" s="9">
        <v>0</v>
      </c>
      <c r="Z377" s="27">
        <v>0</v>
      </c>
      <c r="AA377" s="9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</row>
    <row r="378" spans="1:46" s="28" customFormat="1" ht="12.75">
      <c r="A378" s="16"/>
      <c r="B378" s="37" t="s">
        <v>593</v>
      </c>
      <c r="C378" s="16" t="s">
        <v>968</v>
      </c>
      <c r="D378" s="9">
        <v>3</v>
      </c>
      <c r="E378" s="9">
        <v>3</v>
      </c>
      <c r="F378" s="9">
        <v>2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1</v>
      </c>
      <c r="Y378" s="9">
        <v>1</v>
      </c>
      <c r="Z378" s="27">
        <v>6000</v>
      </c>
      <c r="AA378" s="9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28" customFormat="1" ht="12.75">
      <c r="A379" s="16"/>
      <c r="B379" s="37" t="s">
        <v>605</v>
      </c>
      <c r="C379" s="16" t="s">
        <v>539</v>
      </c>
      <c r="D379" s="9">
        <v>0</v>
      </c>
      <c r="E379" s="9">
        <v>4</v>
      </c>
      <c r="F379" s="9">
        <v>3</v>
      </c>
      <c r="G379" s="9">
        <v>0</v>
      </c>
      <c r="H379" s="9">
        <v>0</v>
      </c>
      <c r="I379" s="9">
        <v>0</v>
      </c>
      <c r="J379" s="9">
        <v>0</v>
      </c>
      <c r="K379" s="9">
        <v>1</v>
      </c>
      <c r="L379" s="9">
        <v>0</v>
      </c>
      <c r="M379" s="9">
        <v>1</v>
      </c>
      <c r="N379" s="9">
        <v>1</v>
      </c>
      <c r="O379" s="9">
        <v>1</v>
      </c>
      <c r="P379" s="9">
        <v>1</v>
      </c>
      <c r="Q379" s="9">
        <v>0</v>
      </c>
      <c r="R379" s="9">
        <v>0</v>
      </c>
      <c r="S379" s="9">
        <v>0</v>
      </c>
      <c r="T379" s="9">
        <v>0</v>
      </c>
      <c r="U379" s="9">
        <v>1</v>
      </c>
      <c r="V379" s="9">
        <v>1</v>
      </c>
      <c r="W379" s="9">
        <v>0</v>
      </c>
      <c r="X379" s="9">
        <v>0</v>
      </c>
      <c r="Y379" s="9">
        <v>0</v>
      </c>
      <c r="Z379" s="27">
        <v>0</v>
      </c>
      <c r="AA379" s="9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</row>
    <row r="380" spans="1:46" s="28" customFormat="1" ht="15.75" customHeight="1">
      <c r="A380" s="16"/>
      <c r="B380" s="37" t="s">
        <v>1025</v>
      </c>
      <c r="C380" s="16" t="s">
        <v>275</v>
      </c>
      <c r="D380" s="9">
        <v>0</v>
      </c>
      <c r="E380" s="9">
        <v>2</v>
      </c>
      <c r="F380" s="9">
        <v>2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</v>
      </c>
      <c r="N380" s="9">
        <v>1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1</v>
      </c>
      <c r="W380" s="9">
        <v>0</v>
      </c>
      <c r="X380" s="9">
        <v>0</v>
      </c>
      <c r="Y380" s="9">
        <v>0</v>
      </c>
      <c r="Z380" s="27">
        <v>0</v>
      </c>
      <c r="AA380" s="9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</row>
    <row r="381" spans="1:46" s="29" customFormat="1" ht="29.25" customHeight="1">
      <c r="A381" s="33"/>
      <c r="B381" s="34" t="s">
        <v>931</v>
      </c>
      <c r="C381" s="33" t="s">
        <v>85</v>
      </c>
      <c r="D381" s="17">
        <v>26</v>
      </c>
      <c r="E381" s="17">
        <v>204</v>
      </c>
      <c r="F381" s="17">
        <v>173</v>
      </c>
      <c r="G381" s="17">
        <v>0</v>
      </c>
      <c r="H381" s="17">
        <v>0</v>
      </c>
      <c r="I381" s="17">
        <v>23</v>
      </c>
      <c r="J381" s="17">
        <v>19</v>
      </c>
      <c r="K381" s="17">
        <v>38</v>
      </c>
      <c r="L381" s="17">
        <v>29</v>
      </c>
      <c r="M381" s="17">
        <v>35</v>
      </c>
      <c r="N381" s="17">
        <v>30</v>
      </c>
      <c r="O381" s="17">
        <v>47</v>
      </c>
      <c r="P381" s="17">
        <v>42</v>
      </c>
      <c r="Q381" s="17">
        <v>27</v>
      </c>
      <c r="R381" s="17">
        <v>25</v>
      </c>
      <c r="S381" s="17">
        <v>12</v>
      </c>
      <c r="T381" s="17">
        <v>9</v>
      </c>
      <c r="U381" s="17">
        <v>12</v>
      </c>
      <c r="V381" s="17">
        <v>12</v>
      </c>
      <c r="W381" s="17">
        <v>10</v>
      </c>
      <c r="X381" s="17">
        <v>7</v>
      </c>
      <c r="Y381" s="17">
        <v>1</v>
      </c>
      <c r="Z381" s="35">
        <v>10000</v>
      </c>
      <c r="AA381" s="17">
        <v>58</v>
      </c>
      <c r="AB381" s="36">
        <v>48</v>
      </c>
      <c r="AC381" s="36">
        <v>0</v>
      </c>
      <c r="AD381" s="36">
        <v>0</v>
      </c>
      <c r="AE381" s="36">
        <v>5</v>
      </c>
      <c r="AF381" s="36">
        <v>5</v>
      </c>
      <c r="AG381" s="36">
        <v>7</v>
      </c>
      <c r="AH381" s="36">
        <v>5</v>
      </c>
      <c r="AI381" s="36">
        <v>7</v>
      </c>
      <c r="AJ381" s="36">
        <v>6</v>
      </c>
      <c r="AK381" s="36">
        <v>14</v>
      </c>
      <c r="AL381" s="36">
        <v>13</v>
      </c>
      <c r="AM381" s="36">
        <v>13</v>
      </c>
      <c r="AN381" s="36">
        <v>11</v>
      </c>
      <c r="AO381" s="36">
        <v>7</v>
      </c>
      <c r="AP381" s="36">
        <v>6</v>
      </c>
      <c r="AQ381" s="36">
        <v>1</v>
      </c>
      <c r="AR381" s="36">
        <v>1</v>
      </c>
      <c r="AS381" s="36">
        <v>4</v>
      </c>
      <c r="AT381" s="36">
        <v>1</v>
      </c>
    </row>
    <row r="382" spans="1:46" s="28" customFormat="1" ht="12.75">
      <c r="A382" s="16"/>
      <c r="B382" s="37" t="s">
        <v>10</v>
      </c>
      <c r="C382" s="16" t="s">
        <v>865</v>
      </c>
      <c r="D382" s="9">
        <v>0</v>
      </c>
      <c r="E382" s="9">
        <v>16</v>
      </c>
      <c r="F382" s="9">
        <v>15</v>
      </c>
      <c r="G382" s="9">
        <v>0</v>
      </c>
      <c r="H382" s="9">
        <v>0</v>
      </c>
      <c r="I382" s="9">
        <v>0</v>
      </c>
      <c r="J382" s="9">
        <v>0</v>
      </c>
      <c r="K382" s="9">
        <v>3</v>
      </c>
      <c r="L382" s="9">
        <v>3</v>
      </c>
      <c r="M382" s="9">
        <v>1</v>
      </c>
      <c r="N382" s="9">
        <v>0</v>
      </c>
      <c r="O382" s="9">
        <v>7</v>
      </c>
      <c r="P382" s="9">
        <v>7</v>
      </c>
      <c r="Q382" s="9">
        <v>1</v>
      </c>
      <c r="R382" s="9">
        <v>1</v>
      </c>
      <c r="S382" s="9">
        <v>3</v>
      </c>
      <c r="T382" s="9">
        <v>3</v>
      </c>
      <c r="U382" s="9">
        <v>0</v>
      </c>
      <c r="V382" s="9">
        <v>0</v>
      </c>
      <c r="W382" s="9">
        <v>1</v>
      </c>
      <c r="X382" s="9">
        <v>1</v>
      </c>
      <c r="Y382" s="9">
        <v>0</v>
      </c>
      <c r="Z382" s="27">
        <v>0</v>
      </c>
      <c r="AA382" s="9">
        <v>5</v>
      </c>
      <c r="AB382" s="14">
        <v>5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3</v>
      </c>
      <c r="AL382" s="14">
        <v>3</v>
      </c>
      <c r="AM382" s="14">
        <v>0</v>
      </c>
      <c r="AN382" s="14">
        <v>0</v>
      </c>
      <c r="AO382" s="14">
        <v>2</v>
      </c>
      <c r="AP382" s="14">
        <v>2</v>
      </c>
      <c r="AQ382" s="14">
        <v>0</v>
      </c>
      <c r="AR382" s="14">
        <v>0</v>
      </c>
      <c r="AS382" s="14">
        <v>0</v>
      </c>
      <c r="AT382" s="14">
        <v>0</v>
      </c>
    </row>
    <row r="383" spans="1:46" s="28" customFormat="1" ht="12.75">
      <c r="A383" s="16"/>
      <c r="B383" s="37" t="s">
        <v>886</v>
      </c>
      <c r="C383" s="16" t="s">
        <v>596</v>
      </c>
      <c r="D383" s="9">
        <v>25</v>
      </c>
      <c r="E383" s="9">
        <v>149</v>
      </c>
      <c r="F383" s="9">
        <v>119</v>
      </c>
      <c r="G383" s="9">
        <v>0</v>
      </c>
      <c r="H383" s="9">
        <v>0</v>
      </c>
      <c r="I383" s="9">
        <v>17</v>
      </c>
      <c r="J383" s="9">
        <v>13</v>
      </c>
      <c r="K383" s="9">
        <v>29</v>
      </c>
      <c r="L383" s="9">
        <v>20</v>
      </c>
      <c r="M383" s="9">
        <v>29</v>
      </c>
      <c r="N383" s="9">
        <v>25</v>
      </c>
      <c r="O383" s="9">
        <v>32</v>
      </c>
      <c r="P383" s="9">
        <v>27</v>
      </c>
      <c r="Q383" s="9">
        <v>18</v>
      </c>
      <c r="R383" s="9">
        <v>16</v>
      </c>
      <c r="S383" s="9">
        <v>6</v>
      </c>
      <c r="T383" s="9">
        <v>3</v>
      </c>
      <c r="U383" s="9">
        <v>10</v>
      </c>
      <c r="V383" s="9">
        <v>10</v>
      </c>
      <c r="W383" s="9">
        <v>8</v>
      </c>
      <c r="X383" s="9">
        <v>5</v>
      </c>
      <c r="Y383" s="9">
        <v>1</v>
      </c>
      <c r="Z383" s="27">
        <v>10000</v>
      </c>
      <c r="AA383" s="9">
        <v>42</v>
      </c>
      <c r="AB383" s="14">
        <v>32</v>
      </c>
      <c r="AC383" s="14">
        <v>0</v>
      </c>
      <c r="AD383" s="14">
        <v>0</v>
      </c>
      <c r="AE383" s="14">
        <v>3</v>
      </c>
      <c r="AF383" s="14">
        <v>3</v>
      </c>
      <c r="AG383" s="14">
        <v>7</v>
      </c>
      <c r="AH383" s="14">
        <v>5</v>
      </c>
      <c r="AI383" s="14">
        <v>6</v>
      </c>
      <c r="AJ383" s="14">
        <v>5</v>
      </c>
      <c r="AK383" s="14">
        <v>8</v>
      </c>
      <c r="AL383" s="14">
        <v>7</v>
      </c>
      <c r="AM383" s="14">
        <v>8</v>
      </c>
      <c r="AN383" s="14">
        <v>6</v>
      </c>
      <c r="AO383" s="14">
        <v>5</v>
      </c>
      <c r="AP383" s="14">
        <v>4</v>
      </c>
      <c r="AQ383" s="14">
        <v>1</v>
      </c>
      <c r="AR383" s="14">
        <v>1</v>
      </c>
      <c r="AS383" s="14">
        <v>4</v>
      </c>
      <c r="AT383" s="14">
        <v>1</v>
      </c>
    </row>
    <row r="384" spans="1:46" s="28" customFormat="1" ht="12.75">
      <c r="A384" s="16"/>
      <c r="B384" s="37" t="s">
        <v>40</v>
      </c>
      <c r="C384" s="16" t="s">
        <v>563</v>
      </c>
      <c r="D384" s="9">
        <v>0</v>
      </c>
      <c r="E384" s="9">
        <v>2</v>
      </c>
      <c r="F384" s="9">
        <v>2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1</v>
      </c>
      <c r="P384" s="9">
        <v>1</v>
      </c>
      <c r="Q384" s="9">
        <v>0</v>
      </c>
      <c r="R384" s="9">
        <v>0</v>
      </c>
      <c r="S384" s="9">
        <v>0</v>
      </c>
      <c r="T384" s="9">
        <v>0</v>
      </c>
      <c r="U384" s="9">
        <v>1</v>
      </c>
      <c r="V384" s="9">
        <v>1</v>
      </c>
      <c r="W384" s="9">
        <v>0</v>
      </c>
      <c r="X384" s="9">
        <v>0</v>
      </c>
      <c r="Y384" s="9">
        <v>0</v>
      </c>
      <c r="Z384" s="27">
        <v>0</v>
      </c>
      <c r="AA384" s="9">
        <v>1</v>
      </c>
      <c r="AB384" s="14">
        <v>1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1</v>
      </c>
      <c r="AN384" s="14">
        <v>1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</row>
    <row r="385" spans="1:46" s="28" customFormat="1" ht="12.75">
      <c r="A385" s="16"/>
      <c r="B385" s="37" t="s">
        <v>373</v>
      </c>
      <c r="C385" s="16" t="s">
        <v>531</v>
      </c>
      <c r="D385" s="9">
        <v>1</v>
      </c>
      <c r="E385" s="9">
        <v>19</v>
      </c>
      <c r="F385" s="9">
        <v>19</v>
      </c>
      <c r="G385" s="9">
        <v>0</v>
      </c>
      <c r="H385" s="9">
        <v>0</v>
      </c>
      <c r="I385" s="9">
        <v>4</v>
      </c>
      <c r="J385" s="9">
        <v>4</v>
      </c>
      <c r="K385" s="9">
        <v>4</v>
      </c>
      <c r="L385" s="9">
        <v>4</v>
      </c>
      <c r="M385" s="9">
        <v>2</v>
      </c>
      <c r="N385" s="9">
        <v>2</v>
      </c>
      <c r="O385" s="9">
        <v>3</v>
      </c>
      <c r="P385" s="9">
        <v>3</v>
      </c>
      <c r="Q385" s="9">
        <v>4</v>
      </c>
      <c r="R385" s="9">
        <v>4</v>
      </c>
      <c r="S385" s="9">
        <v>1</v>
      </c>
      <c r="T385" s="9">
        <v>1</v>
      </c>
      <c r="U385" s="9">
        <v>0</v>
      </c>
      <c r="V385" s="9">
        <v>0</v>
      </c>
      <c r="W385" s="9">
        <v>1</v>
      </c>
      <c r="X385" s="9">
        <v>1</v>
      </c>
      <c r="Y385" s="9">
        <v>0</v>
      </c>
      <c r="Z385" s="27">
        <v>0</v>
      </c>
      <c r="AA385" s="9">
        <v>5</v>
      </c>
      <c r="AB385" s="14">
        <v>5</v>
      </c>
      <c r="AC385" s="14">
        <v>0</v>
      </c>
      <c r="AD385" s="14">
        <v>0</v>
      </c>
      <c r="AE385" s="14">
        <v>1</v>
      </c>
      <c r="AF385" s="14">
        <v>1</v>
      </c>
      <c r="AG385" s="14">
        <v>0</v>
      </c>
      <c r="AH385" s="14">
        <v>0</v>
      </c>
      <c r="AI385" s="14">
        <v>0</v>
      </c>
      <c r="AJ385" s="14">
        <v>0</v>
      </c>
      <c r="AK385" s="14">
        <v>2</v>
      </c>
      <c r="AL385" s="14">
        <v>2</v>
      </c>
      <c r="AM385" s="14">
        <v>2</v>
      </c>
      <c r="AN385" s="14">
        <v>2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</row>
    <row r="386" spans="1:46" s="28" customFormat="1" ht="29.25" customHeight="1">
      <c r="A386" s="16"/>
      <c r="B386" s="37" t="s">
        <v>442</v>
      </c>
      <c r="C386" s="16" t="s">
        <v>840</v>
      </c>
      <c r="D386" s="9">
        <v>0</v>
      </c>
      <c r="E386" s="9">
        <v>18</v>
      </c>
      <c r="F386" s="9">
        <v>18</v>
      </c>
      <c r="G386" s="9">
        <v>0</v>
      </c>
      <c r="H386" s="9">
        <v>0</v>
      </c>
      <c r="I386" s="9">
        <v>2</v>
      </c>
      <c r="J386" s="9">
        <v>2</v>
      </c>
      <c r="K386" s="9">
        <v>2</v>
      </c>
      <c r="L386" s="9">
        <v>2</v>
      </c>
      <c r="M386" s="9">
        <v>3</v>
      </c>
      <c r="N386" s="9">
        <v>3</v>
      </c>
      <c r="O386" s="9">
        <v>4</v>
      </c>
      <c r="P386" s="9">
        <v>4</v>
      </c>
      <c r="Q386" s="9">
        <v>4</v>
      </c>
      <c r="R386" s="9">
        <v>4</v>
      </c>
      <c r="S386" s="9">
        <v>2</v>
      </c>
      <c r="T386" s="9">
        <v>2</v>
      </c>
      <c r="U386" s="9">
        <v>1</v>
      </c>
      <c r="V386" s="9">
        <v>1</v>
      </c>
      <c r="W386" s="9">
        <v>0</v>
      </c>
      <c r="X386" s="9">
        <v>0</v>
      </c>
      <c r="Y386" s="9">
        <v>0</v>
      </c>
      <c r="Z386" s="27">
        <v>0</v>
      </c>
      <c r="AA386" s="9">
        <v>5</v>
      </c>
      <c r="AB386" s="14">
        <v>5</v>
      </c>
      <c r="AC386" s="14">
        <v>0</v>
      </c>
      <c r="AD386" s="14">
        <v>0</v>
      </c>
      <c r="AE386" s="14">
        <v>1</v>
      </c>
      <c r="AF386" s="14">
        <v>1</v>
      </c>
      <c r="AG386" s="14">
        <v>0</v>
      </c>
      <c r="AH386" s="14">
        <v>0</v>
      </c>
      <c r="AI386" s="14">
        <v>1</v>
      </c>
      <c r="AJ386" s="14">
        <v>1</v>
      </c>
      <c r="AK386" s="14">
        <v>1</v>
      </c>
      <c r="AL386" s="14">
        <v>1</v>
      </c>
      <c r="AM386" s="14">
        <v>2</v>
      </c>
      <c r="AN386" s="14">
        <v>2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</row>
    <row r="387" spans="1:46" s="29" customFormat="1" ht="39.75" customHeight="1">
      <c r="A387" s="33"/>
      <c r="B387" s="34" t="s">
        <v>240</v>
      </c>
      <c r="C387" s="33" t="s">
        <v>741</v>
      </c>
      <c r="D387" s="17">
        <v>7</v>
      </c>
      <c r="E387" s="17">
        <v>6</v>
      </c>
      <c r="F387" s="17">
        <v>5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1</v>
      </c>
      <c r="N387" s="17">
        <v>1</v>
      </c>
      <c r="O387" s="17">
        <v>0</v>
      </c>
      <c r="P387" s="17">
        <v>0</v>
      </c>
      <c r="Q387" s="17">
        <v>0</v>
      </c>
      <c r="R387" s="17">
        <v>0</v>
      </c>
      <c r="S387" s="17">
        <v>1</v>
      </c>
      <c r="T387" s="17">
        <v>1</v>
      </c>
      <c r="U387" s="17">
        <v>2</v>
      </c>
      <c r="V387" s="17">
        <v>2</v>
      </c>
      <c r="W387" s="17">
        <v>2</v>
      </c>
      <c r="X387" s="17">
        <v>1</v>
      </c>
      <c r="Y387" s="17">
        <v>3</v>
      </c>
      <c r="Z387" s="35">
        <v>6500</v>
      </c>
      <c r="AA387" s="17">
        <v>1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36">
        <v>1</v>
      </c>
      <c r="AT387" s="36">
        <v>0</v>
      </c>
    </row>
    <row r="388" spans="1:46" s="28" customFormat="1" ht="12.75">
      <c r="A388" s="16"/>
      <c r="B388" s="37" t="s">
        <v>803</v>
      </c>
      <c r="C388" s="16" t="s">
        <v>194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27">
        <v>0</v>
      </c>
      <c r="AA388" s="9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</row>
    <row r="389" spans="1:46" s="28" customFormat="1" ht="15.75" customHeight="1">
      <c r="A389" s="16"/>
      <c r="B389" s="37" t="s">
        <v>55</v>
      </c>
      <c r="C389" s="16" t="s">
        <v>658</v>
      </c>
      <c r="D389" s="9">
        <v>7</v>
      </c>
      <c r="E389" s="9">
        <v>6</v>
      </c>
      <c r="F389" s="9">
        <v>5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</v>
      </c>
      <c r="N389" s="9">
        <v>1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1</v>
      </c>
      <c r="U389" s="9">
        <v>2</v>
      </c>
      <c r="V389" s="9">
        <v>2</v>
      </c>
      <c r="W389" s="9">
        <v>2</v>
      </c>
      <c r="X389" s="9">
        <v>1</v>
      </c>
      <c r="Y389" s="9">
        <v>3</v>
      </c>
      <c r="Z389" s="27">
        <v>6500</v>
      </c>
      <c r="AA389" s="9">
        <v>1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</row>
    <row r="390" spans="1:46" s="29" customFormat="1" ht="25.5">
      <c r="A390" s="33"/>
      <c r="B390" s="34" t="s">
        <v>170</v>
      </c>
      <c r="C390" s="33" t="s">
        <v>376</v>
      </c>
      <c r="D390" s="17">
        <v>0</v>
      </c>
      <c r="E390" s="17">
        <v>4</v>
      </c>
      <c r="F390" s="17">
        <v>4</v>
      </c>
      <c r="G390" s="17">
        <v>0</v>
      </c>
      <c r="H390" s="17">
        <v>0</v>
      </c>
      <c r="I390" s="17">
        <v>1</v>
      </c>
      <c r="J390" s="17">
        <v>1</v>
      </c>
      <c r="K390" s="17">
        <v>1</v>
      </c>
      <c r="L390" s="17">
        <v>1</v>
      </c>
      <c r="M390" s="17">
        <v>0</v>
      </c>
      <c r="N390" s="17">
        <v>0</v>
      </c>
      <c r="O390" s="17">
        <v>0</v>
      </c>
      <c r="P390" s="17">
        <v>0</v>
      </c>
      <c r="Q390" s="17">
        <v>1</v>
      </c>
      <c r="R390" s="17">
        <v>1</v>
      </c>
      <c r="S390" s="17">
        <v>1</v>
      </c>
      <c r="T390" s="17">
        <v>1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35">
        <v>0</v>
      </c>
      <c r="AA390" s="17">
        <v>1</v>
      </c>
      <c r="AB390" s="36">
        <v>1</v>
      </c>
      <c r="AC390" s="36">
        <v>0</v>
      </c>
      <c r="AD390" s="36">
        <v>0</v>
      </c>
      <c r="AE390" s="36">
        <v>0</v>
      </c>
      <c r="AF390" s="36">
        <v>0</v>
      </c>
      <c r="AG390" s="36">
        <v>0</v>
      </c>
      <c r="AH390" s="36">
        <v>0</v>
      </c>
      <c r="AI390" s="36">
        <v>0</v>
      </c>
      <c r="AJ390" s="36">
        <v>0</v>
      </c>
      <c r="AK390" s="36">
        <v>0</v>
      </c>
      <c r="AL390" s="36">
        <v>0</v>
      </c>
      <c r="AM390" s="36">
        <v>0</v>
      </c>
      <c r="AN390" s="36">
        <v>0</v>
      </c>
      <c r="AO390" s="36">
        <v>1</v>
      </c>
      <c r="AP390" s="36">
        <v>1</v>
      </c>
      <c r="AQ390" s="36">
        <v>0</v>
      </c>
      <c r="AR390" s="36">
        <v>0</v>
      </c>
      <c r="AS390" s="36">
        <v>0</v>
      </c>
      <c r="AT390" s="36">
        <v>0</v>
      </c>
    </row>
    <row r="391" spans="1:46" s="28" customFormat="1" ht="12.75">
      <c r="A391" s="16"/>
      <c r="B391" s="37" t="s">
        <v>362</v>
      </c>
      <c r="C391" s="16" t="s">
        <v>556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27">
        <v>0</v>
      </c>
      <c r="AA391" s="9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</row>
    <row r="392" spans="1:46" s="28" customFormat="1" ht="25.5">
      <c r="A392" s="16"/>
      <c r="B392" s="37" t="s">
        <v>246</v>
      </c>
      <c r="C392" s="16" t="s">
        <v>185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27">
        <v>0</v>
      </c>
      <c r="AA392" s="9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</row>
    <row r="393" spans="1:46" s="28" customFormat="1" ht="24.75" customHeight="1">
      <c r="A393" s="16"/>
      <c r="B393" s="37" t="s">
        <v>928</v>
      </c>
      <c r="C393" s="16" t="s">
        <v>299</v>
      </c>
      <c r="D393" s="9">
        <v>0</v>
      </c>
      <c r="E393" s="9">
        <v>4</v>
      </c>
      <c r="F393" s="9">
        <v>4</v>
      </c>
      <c r="G393" s="9">
        <v>0</v>
      </c>
      <c r="H393" s="9">
        <v>0</v>
      </c>
      <c r="I393" s="9">
        <v>1</v>
      </c>
      <c r="J393" s="9">
        <v>1</v>
      </c>
      <c r="K393" s="9">
        <v>1</v>
      </c>
      <c r="L393" s="9">
        <v>1</v>
      </c>
      <c r="M393" s="9">
        <v>0</v>
      </c>
      <c r="N393" s="9">
        <v>0</v>
      </c>
      <c r="O393" s="9">
        <v>0</v>
      </c>
      <c r="P393" s="9">
        <v>0</v>
      </c>
      <c r="Q393" s="9">
        <v>1</v>
      </c>
      <c r="R393" s="9">
        <v>1</v>
      </c>
      <c r="S393" s="9">
        <v>1</v>
      </c>
      <c r="T393" s="9">
        <v>1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7">
        <v>0</v>
      </c>
      <c r="AA393" s="9">
        <v>1</v>
      </c>
      <c r="AB393" s="14">
        <v>1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1</v>
      </c>
      <c r="AP393" s="14">
        <v>1</v>
      </c>
      <c r="AQ393" s="14">
        <v>0</v>
      </c>
      <c r="AR393" s="14">
        <v>0</v>
      </c>
      <c r="AS393" s="14">
        <v>0</v>
      </c>
      <c r="AT393" s="14">
        <v>0</v>
      </c>
    </row>
    <row r="394" spans="1:46" s="29" customFormat="1" ht="12.75">
      <c r="A394" s="33"/>
      <c r="B394" s="34" t="s">
        <v>389</v>
      </c>
      <c r="C394" s="33" t="s">
        <v>477</v>
      </c>
      <c r="D394" s="17">
        <v>224</v>
      </c>
      <c r="E394" s="17">
        <v>171</v>
      </c>
      <c r="F394" s="17">
        <v>103</v>
      </c>
      <c r="G394" s="17">
        <v>0</v>
      </c>
      <c r="H394" s="17">
        <v>0</v>
      </c>
      <c r="I394" s="17">
        <v>2</v>
      </c>
      <c r="J394" s="17">
        <v>0</v>
      </c>
      <c r="K394" s="17">
        <v>7</v>
      </c>
      <c r="L394" s="17">
        <v>5</v>
      </c>
      <c r="M394" s="17">
        <v>16</v>
      </c>
      <c r="N394" s="17">
        <v>10</v>
      </c>
      <c r="O394" s="17">
        <v>32</v>
      </c>
      <c r="P394" s="17">
        <v>17</v>
      </c>
      <c r="Q394" s="17">
        <v>24</v>
      </c>
      <c r="R394" s="17">
        <v>16</v>
      </c>
      <c r="S394" s="17">
        <v>21</v>
      </c>
      <c r="T394" s="17">
        <v>10</v>
      </c>
      <c r="U394" s="17">
        <v>30</v>
      </c>
      <c r="V394" s="17">
        <v>21</v>
      </c>
      <c r="W394" s="17">
        <v>39</v>
      </c>
      <c r="X394" s="17">
        <v>24</v>
      </c>
      <c r="Y394" s="17">
        <v>22</v>
      </c>
      <c r="Z394" s="35">
        <v>7690.18</v>
      </c>
      <c r="AA394" s="17">
        <v>37</v>
      </c>
      <c r="AB394" s="36">
        <v>21</v>
      </c>
      <c r="AC394" s="36">
        <v>0</v>
      </c>
      <c r="AD394" s="36">
        <v>0</v>
      </c>
      <c r="AE394" s="36">
        <v>0</v>
      </c>
      <c r="AF394" s="36">
        <v>0</v>
      </c>
      <c r="AG394" s="36">
        <v>1</v>
      </c>
      <c r="AH394" s="36">
        <v>1</v>
      </c>
      <c r="AI394" s="36">
        <v>3</v>
      </c>
      <c r="AJ394" s="36">
        <v>1</v>
      </c>
      <c r="AK394" s="36">
        <v>3</v>
      </c>
      <c r="AL394" s="36">
        <v>0</v>
      </c>
      <c r="AM394" s="36">
        <v>6</v>
      </c>
      <c r="AN394" s="36">
        <v>3</v>
      </c>
      <c r="AO394" s="36">
        <v>1</v>
      </c>
      <c r="AP394" s="36">
        <v>1</v>
      </c>
      <c r="AQ394" s="36">
        <v>13</v>
      </c>
      <c r="AR394" s="36">
        <v>8</v>
      </c>
      <c r="AS394" s="36">
        <v>10</v>
      </c>
      <c r="AT394" s="36">
        <v>7</v>
      </c>
    </row>
    <row r="395" spans="1:46" s="28" customFormat="1" ht="28.5" customHeight="1">
      <c r="A395" s="16"/>
      <c r="B395" s="37" t="s">
        <v>181</v>
      </c>
      <c r="C395" s="16" t="s">
        <v>989</v>
      </c>
      <c r="D395" s="9">
        <v>54</v>
      </c>
      <c r="E395" s="9">
        <v>69</v>
      </c>
      <c r="F395" s="9">
        <v>43</v>
      </c>
      <c r="G395" s="9">
        <v>0</v>
      </c>
      <c r="H395" s="9">
        <v>0</v>
      </c>
      <c r="I395" s="9">
        <v>1</v>
      </c>
      <c r="J395" s="9">
        <v>0</v>
      </c>
      <c r="K395" s="9">
        <v>3</v>
      </c>
      <c r="L395" s="9">
        <v>3</v>
      </c>
      <c r="M395" s="9">
        <v>7</v>
      </c>
      <c r="N395" s="9">
        <v>4</v>
      </c>
      <c r="O395" s="9">
        <v>11</v>
      </c>
      <c r="P395" s="9">
        <v>8</v>
      </c>
      <c r="Q395" s="9">
        <v>8</v>
      </c>
      <c r="R395" s="9">
        <v>4</v>
      </c>
      <c r="S395" s="9">
        <v>5</v>
      </c>
      <c r="T395" s="9">
        <v>3</v>
      </c>
      <c r="U395" s="9">
        <v>13</v>
      </c>
      <c r="V395" s="9">
        <v>9</v>
      </c>
      <c r="W395" s="9">
        <v>21</v>
      </c>
      <c r="X395" s="9">
        <v>12</v>
      </c>
      <c r="Y395" s="9">
        <v>4</v>
      </c>
      <c r="Z395" s="27">
        <v>8345.75</v>
      </c>
      <c r="AA395" s="9">
        <v>12</v>
      </c>
      <c r="AB395" s="14">
        <v>7</v>
      </c>
      <c r="AC395" s="14">
        <v>0</v>
      </c>
      <c r="AD395" s="14">
        <v>0</v>
      </c>
      <c r="AE395" s="14">
        <v>0</v>
      </c>
      <c r="AF395" s="14">
        <v>0</v>
      </c>
      <c r="AG395" s="14">
        <v>1</v>
      </c>
      <c r="AH395" s="14">
        <v>1</v>
      </c>
      <c r="AI395" s="14">
        <v>2</v>
      </c>
      <c r="AJ395" s="14">
        <v>1</v>
      </c>
      <c r="AK395" s="14">
        <v>0</v>
      </c>
      <c r="AL395" s="14">
        <v>0</v>
      </c>
      <c r="AM395" s="14">
        <v>2</v>
      </c>
      <c r="AN395" s="14">
        <v>1</v>
      </c>
      <c r="AO395" s="14">
        <v>0</v>
      </c>
      <c r="AP395" s="14">
        <v>0</v>
      </c>
      <c r="AQ395" s="14">
        <v>2</v>
      </c>
      <c r="AR395" s="14">
        <v>1</v>
      </c>
      <c r="AS395" s="14">
        <v>5</v>
      </c>
      <c r="AT395" s="14">
        <v>3</v>
      </c>
    </row>
    <row r="396" spans="1:46" s="28" customFormat="1" ht="12.75">
      <c r="A396" s="16"/>
      <c r="B396" s="37" t="s">
        <v>33</v>
      </c>
      <c r="C396" s="16" t="s">
        <v>986</v>
      </c>
      <c r="D396" s="9">
        <v>4</v>
      </c>
      <c r="E396" s="9">
        <v>7</v>
      </c>
      <c r="F396" s="9">
        <v>7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</v>
      </c>
      <c r="N396" s="9">
        <v>1</v>
      </c>
      <c r="O396" s="9">
        <v>4</v>
      </c>
      <c r="P396" s="9">
        <v>4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2</v>
      </c>
      <c r="X396" s="9">
        <v>2</v>
      </c>
      <c r="Y396" s="9">
        <v>1</v>
      </c>
      <c r="Z396" s="27">
        <v>6500</v>
      </c>
      <c r="AA396" s="9">
        <v>1</v>
      </c>
      <c r="AB396" s="14">
        <v>1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1</v>
      </c>
      <c r="AT396" s="14">
        <v>1</v>
      </c>
    </row>
    <row r="397" spans="1:46" s="28" customFormat="1" ht="25.5">
      <c r="A397" s="16"/>
      <c r="B397" s="37" t="s">
        <v>785</v>
      </c>
      <c r="C397" s="16" t="s">
        <v>602</v>
      </c>
      <c r="D397" s="9">
        <v>166</v>
      </c>
      <c r="E397" s="9">
        <v>95</v>
      </c>
      <c r="F397" s="9">
        <v>53</v>
      </c>
      <c r="G397" s="9">
        <v>0</v>
      </c>
      <c r="H397" s="9">
        <v>0</v>
      </c>
      <c r="I397" s="9">
        <v>1</v>
      </c>
      <c r="J397" s="9">
        <v>0</v>
      </c>
      <c r="K397" s="9">
        <v>4</v>
      </c>
      <c r="L397" s="9">
        <v>2</v>
      </c>
      <c r="M397" s="9">
        <v>8</v>
      </c>
      <c r="N397" s="9">
        <v>5</v>
      </c>
      <c r="O397" s="9">
        <v>17</v>
      </c>
      <c r="P397" s="9">
        <v>5</v>
      </c>
      <c r="Q397" s="9">
        <v>16</v>
      </c>
      <c r="R397" s="9">
        <v>12</v>
      </c>
      <c r="S397" s="9">
        <v>16</v>
      </c>
      <c r="T397" s="9">
        <v>7</v>
      </c>
      <c r="U397" s="9">
        <v>17</v>
      </c>
      <c r="V397" s="9">
        <v>12</v>
      </c>
      <c r="W397" s="9">
        <v>16</v>
      </c>
      <c r="X397" s="9">
        <v>10</v>
      </c>
      <c r="Y397" s="9">
        <v>17</v>
      </c>
      <c r="Z397" s="27">
        <v>7605.94</v>
      </c>
      <c r="AA397" s="9">
        <v>24</v>
      </c>
      <c r="AB397" s="14">
        <v>13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1</v>
      </c>
      <c r="AJ397" s="14">
        <v>0</v>
      </c>
      <c r="AK397" s="14">
        <v>3</v>
      </c>
      <c r="AL397" s="14">
        <v>0</v>
      </c>
      <c r="AM397" s="14">
        <v>4</v>
      </c>
      <c r="AN397" s="14">
        <v>2</v>
      </c>
      <c r="AO397" s="14">
        <v>1</v>
      </c>
      <c r="AP397" s="14">
        <v>1</v>
      </c>
      <c r="AQ397" s="14">
        <v>11</v>
      </c>
      <c r="AR397" s="14">
        <v>7</v>
      </c>
      <c r="AS397" s="14">
        <v>4</v>
      </c>
      <c r="AT397" s="14">
        <v>3</v>
      </c>
    </row>
    <row r="398" spans="1:46" s="29" customFormat="1" ht="17.25" customHeight="1">
      <c r="A398" s="33"/>
      <c r="B398" s="34" t="s">
        <v>652</v>
      </c>
      <c r="C398" s="33" t="s">
        <v>101</v>
      </c>
      <c r="D398" s="17">
        <v>22</v>
      </c>
      <c r="E398" s="17">
        <v>20</v>
      </c>
      <c r="F398" s="17">
        <v>12</v>
      </c>
      <c r="G398" s="17">
        <v>0</v>
      </c>
      <c r="H398" s="17">
        <v>0</v>
      </c>
      <c r="I398" s="17">
        <v>0</v>
      </c>
      <c r="J398" s="17">
        <v>0</v>
      </c>
      <c r="K398" s="17">
        <v>5</v>
      </c>
      <c r="L398" s="17">
        <v>2</v>
      </c>
      <c r="M398" s="17">
        <v>2</v>
      </c>
      <c r="N398" s="17">
        <v>1</v>
      </c>
      <c r="O398" s="17">
        <v>5</v>
      </c>
      <c r="P398" s="17">
        <v>4</v>
      </c>
      <c r="Q398" s="17">
        <v>4</v>
      </c>
      <c r="R398" s="17">
        <v>3</v>
      </c>
      <c r="S398" s="17">
        <v>3</v>
      </c>
      <c r="T398" s="17">
        <v>2</v>
      </c>
      <c r="U398" s="17">
        <v>1</v>
      </c>
      <c r="V398" s="17">
        <v>0</v>
      </c>
      <c r="W398" s="17">
        <v>0</v>
      </c>
      <c r="X398" s="17">
        <v>0</v>
      </c>
      <c r="Y398" s="17">
        <v>3</v>
      </c>
      <c r="Z398" s="35">
        <v>10666.67</v>
      </c>
      <c r="AA398" s="17">
        <v>7</v>
      </c>
      <c r="AB398" s="36">
        <v>4</v>
      </c>
      <c r="AC398" s="36">
        <v>0</v>
      </c>
      <c r="AD398" s="36">
        <v>0</v>
      </c>
      <c r="AE398" s="36">
        <v>0</v>
      </c>
      <c r="AF398" s="36">
        <v>0</v>
      </c>
      <c r="AG398" s="36">
        <v>2</v>
      </c>
      <c r="AH398" s="36">
        <v>1</v>
      </c>
      <c r="AI398" s="36">
        <v>1</v>
      </c>
      <c r="AJ398" s="36">
        <v>0</v>
      </c>
      <c r="AK398" s="36">
        <v>1</v>
      </c>
      <c r="AL398" s="36">
        <v>1</v>
      </c>
      <c r="AM398" s="36">
        <v>2</v>
      </c>
      <c r="AN398" s="36">
        <v>2</v>
      </c>
      <c r="AO398" s="36">
        <v>1</v>
      </c>
      <c r="AP398" s="36">
        <v>0</v>
      </c>
      <c r="AQ398" s="36">
        <v>0</v>
      </c>
      <c r="AR398" s="36">
        <v>0</v>
      </c>
      <c r="AS398" s="36">
        <v>0</v>
      </c>
      <c r="AT398" s="36">
        <v>0</v>
      </c>
    </row>
    <row r="399" spans="1:46" s="28" customFormat="1" ht="12.75">
      <c r="A399" s="16"/>
      <c r="B399" s="37" t="s">
        <v>172</v>
      </c>
      <c r="C399" s="16" t="s">
        <v>980</v>
      </c>
      <c r="D399" s="9">
        <v>20</v>
      </c>
      <c r="E399" s="9">
        <v>16</v>
      </c>
      <c r="F399" s="9">
        <v>10</v>
      </c>
      <c r="G399" s="9">
        <v>0</v>
      </c>
      <c r="H399" s="9">
        <v>0</v>
      </c>
      <c r="I399" s="9">
        <v>0</v>
      </c>
      <c r="J399" s="9">
        <v>0</v>
      </c>
      <c r="K399" s="9">
        <v>4</v>
      </c>
      <c r="L399" s="9">
        <v>1</v>
      </c>
      <c r="M399" s="9">
        <v>1</v>
      </c>
      <c r="N399" s="9">
        <v>1</v>
      </c>
      <c r="O399" s="9">
        <v>5</v>
      </c>
      <c r="P399" s="9">
        <v>4</v>
      </c>
      <c r="Q399" s="9">
        <v>3</v>
      </c>
      <c r="R399" s="9">
        <v>3</v>
      </c>
      <c r="S399" s="9">
        <v>2</v>
      </c>
      <c r="T399" s="9">
        <v>1</v>
      </c>
      <c r="U399" s="9">
        <v>1</v>
      </c>
      <c r="V399" s="9">
        <v>0</v>
      </c>
      <c r="W399" s="9">
        <v>0</v>
      </c>
      <c r="X399" s="9">
        <v>0</v>
      </c>
      <c r="Y399" s="9">
        <v>3</v>
      </c>
      <c r="Z399" s="27">
        <v>10666.67</v>
      </c>
      <c r="AA399" s="9">
        <v>5</v>
      </c>
      <c r="AB399" s="14">
        <v>3</v>
      </c>
      <c r="AC399" s="14">
        <v>0</v>
      </c>
      <c r="AD399" s="14">
        <v>0</v>
      </c>
      <c r="AE399" s="14">
        <v>0</v>
      </c>
      <c r="AF399" s="14">
        <v>0</v>
      </c>
      <c r="AG399" s="14">
        <v>1</v>
      </c>
      <c r="AH399" s="14">
        <v>0</v>
      </c>
      <c r="AI399" s="14">
        <v>0</v>
      </c>
      <c r="AJ399" s="14">
        <v>0</v>
      </c>
      <c r="AK399" s="14">
        <v>1</v>
      </c>
      <c r="AL399" s="14">
        <v>1</v>
      </c>
      <c r="AM399" s="14">
        <v>2</v>
      </c>
      <c r="AN399" s="14">
        <v>2</v>
      </c>
      <c r="AO399" s="14">
        <v>1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</row>
    <row r="400" spans="1:46" s="28" customFormat="1" ht="12.75">
      <c r="A400" s="16"/>
      <c r="B400" s="37" t="s">
        <v>1059</v>
      </c>
      <c r="C400" s="16" t="s">
        <v>314</v>
      </c>
      <c r="D400" s="9">
        <v>2</v>
      </c>
      <c r="E400" s="9">
        <v>4</v>
      </c>
      <c r="F400" s="9">
        <v>2</v>
      </c>
      <c r="G400" s="9">
        <v>0</v>
      </c>
      <c r="H400" s="9">
        <v>0</v>
      </c>
      <c r="I400" s="9">
        <v>0</v>
      </c>
      <c r="J400" s="9">
        <v>0</v>
      </c>
      <c r="K400" s="9">
        <v>1</v>
      </c>
      <c r="L400" s="9">
        <v>1</v>
      </c>
      <c r="M400" s="9">
        <v>1</v>
      </c>
      <c r="N400" s="9">
        <v>0</v>
      </c>
      <c r="O400" s="9">
        <v>0</v>
      </c>
      <c r="P400" s="9">
        <v>0</v>
      </c>
      <c r="Q400" s="9">
        <v>1</v>
      </c>
      <c r="R400" s="9">
        <v>0</v>
      </c>
      <c r="S400" s="9">
        <v>1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27">
        <v>0</v>
      </c>
      <c r="AA400" s="9">
        <v>2</v>
      </c>
      <c r="AB400" s="14">
        <v>1</v>
      </c>
      <c r="AC400" s="14">
        <v>0</v>
      </c>
      <c r="AD400" s="14">
        <v>0</v>
      </c>
      <c r="AE400" s="14">
        <v>0</v>
      </c>
      <c r="AF400" s="14">
        <v>0</v>
      </c>
      <c r="AG400" s="14">
        <v>1</v>
      </c>
      <c r="AH400" s="14">
        <v>1</v>
      </c>
      <c r="AI400" s="14">
        <v>1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  <c r="AT400" s="14">
        <v>0</v>
      </c>
    </row>
    <row r="401" spans="1:46" s="29" customFormat="1" ht="12.75">
      <c r="A401" s="33"/>
      <c r="B401" s="34" t="s">
        <v>838</v>
      </c>
      <c r="C401" s="33" t="s">
        <v>230</v>
      </c>
      <c r="D401" s="17">
        <v>16</v>
      </c>
      <c r="E401" s="17">
        <v>17</v>
      </c>
      <c r="F401" s="17">
        <v>9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1</v>
      </c>
      <c r="N401" s="17">
        <v>0</v>
      </c>
      <c r="O401" s="17">
        <v>4</v>
      </c>
      <c r="P401" s="17">
        <v>3</v>
      </c>
      <c r="Q401" s="17">
        <v>0</v>
      </c>
      <c r="R401" s="17">
        <v>0</v>
      </c>
      <c r="S401" s="17">
        <v>3</v>
      </c>
      <c r="T401" s="17">
        <v>1</v>
      </c>
      <c r="U401" s="17">
        <v>3</v>
      </c>
      <c r="V401" s="17">
        <v>1</v>
      </c>
      <c r="W401" s="17">
        <v>6</v>
      </c>
      <c r="X401" s="17">
        <v>4</v>
      </c>
      <c r="Y401" s="17">
        <v>1</v>
      </c>
      <c r="Z401" s="35">
        <v>15000</v>
      </c>
      <c r="AA401" s="17">
        <v>1</v>
      </c>
      <c r="AB401" s="36">
        <v>1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6">
        <v>0</v>
      </c>
      <c r="AK401" s="36">
        <v>0</v>
      </c>
      <c r="AL401" s="36">
        <v>0</v>
      </c>
      <c r="AM401" s="36">
        <v>0</v>
      </c>
      <c r="AN401" s="36">
        <v>0</v>
      </c>
      <c r="AO401" s="36">
        <v>0</v>
      </c>
      <c r="AP401" s="36">
        <v>0</v>
      </c>
      <c r="AQ401" s="36">
        <v>1</v>
      </c>
      <c r="AR401" s="36">
        <v>1</v>
      </c>
      <c r="AS401" s="36">
        <v>0</v>
      </c>
      <c r="AT401" s="36">
        <v>0</v>
      </c>
    </row>
    <row r="402" spans="1:46" s="28" customFormat="1" ht="14.25" customHeight="1">
      <c r="A402" s="16"/>
      <c r="B402" s="37" t="s">
        <v>838</v>
      </c>
      <c r="C402" s="16" t="s">
        <v>728</v>
      </c>
      <c r="D402" s="9">
        <v>13</v>
      </c>
      <c r="E402" s="9">
        <v>14</v>
      </c>
      <c r="F402" s="9">
        <v>6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0</v>
      </c>
      <c r="O402" s="9">
        <v>4</v>
      </c>
      <c r="P402" s="9">
        <v>3</v>
      </c>
      <c r="Q402" s="9">
        <v>0</v>
      </c>
      <c r="R402" s="9">
        <v>0</v>
      </c>
      <c r="S402" s="9">
        <v>3</v>
      </c>
      <c r="T402" s="9">
        <v>1</v>
      </c>
      <c r="U402" s="9">
        <v>3</v>
      </c>
      <c r="V402" s="9">
        <v>1</v>
      </c>
      <c r="W402" s="9">
        <v>3</v>
      </c>
      <c r="X402" s="9">
        <v>1</v>
      </c>
      <c r="Y402" s="9">
        <v>0</v>
      </c>
      <c r="Z402" s="27">
        <v>0</v>
      </c>
      <c r="AA402" s="9">
        <v>1</v>
      </c>
      <c r="AB402" s="14">
        <v>1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1</v>
      </c>
      <c r="AR402" s="14">
        <v>1</v>
      </c>
      <c r="AS402" s="14">
        <v>0</v>
      </c>
      <c r="AT402" s="14">
        <v>0</v>
      </c>
    </row>
    <row r="403" spans="1:46" s="28" customFormat="1" ht="17.25" customHeight="1">
      <c r="A403" s="16"/>
      <c r="B403" s="37" t="s">
        <v>407</v>
      </c>
      <c r="C403" s="16" t="s">
        <v>726</v>
      </c>
      <c r="D403" s="9">
        <v>0</v>
      </c>
      <c r="E403" s="9">
        <v>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</v>
      </c>
      <c r="X403" s="9">
        <v>1</v>
      </c>
      <c r="Y403" s="9">
        <v>0</v>
      </c>
      <c r="Z403" s="27">
        <v>0</v>
      </c>
      <c r="AA403" s="9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</row>
    <row r="404" spans="1:46" s="28" customFormat="1" ht="25.5">
      <c r="A404" s="16"/>
      <c r="B404" s="37" t="s">
        <v>475</v>
      </c>
      <c r="C404" s="16" t="s">
        <v>171</v>
      </c>
      <c r="D404" s="9">
        <v>3</v>
      </c>
      <c r="E404" s="9">
        <v>2</v>
      </c>
      <c r="F404" s="9">
        <v>2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2</v>
      </c>
      <c r="X404" s="9">
        <v>2</v>
      </c>
      <c r="Y404" s="9">
        <v>1</v>
      </c>
      <c r="Z404" s="27">
        <v>15000</v>
      </c>
      <c r="AA404" s="9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29" customFormat="1" ht="12.75">
      <c r="A405" s="33"/>
      <c r="B405" s="34" t="s">
        <v>1060</v>
      </c>
      <c r="C405" s="33" t="s">
        <v>714</v>
      </c>
      <c r="D405" s="17">
        <v>119</v>
      </c>
      <c r="E405" s="17">
        <v>88</v>
      </c>
      <c r="F405" s="17">
        <v>36</v>
      </c>
      <c r="G405" s="17">
        <v>0</v>
      </c>
      <c r="H405" s="17">
        <v>0</v>
      </c>
      <c r="I405" s="17">
        <v>4</v>
      </c>
      <c r="J405" s="17">
        <v>3</v>
      </c>
      <c r="K405" s="17">
        <v>11</v>
      </c>
      <c r="L405" s="17">
        <v>4</v>
      </c>
      <c r="M405" s="17">
        <v>15</v>
      </c>
      <c r="N405" s="17">
        <v>3</v>
      </c>
      <c r="O405" s="17">
        <v>21</v>
      </c>
      <c r="P405" s="17">
        <v>8</v>
      </c>
      <c r="Q405" s="17">
        <v>8</v>
      </c>
      <c r="R405" s="17">
        <v>5</v>
      </c>
      <c r="S405" s="17">
        <v>12</v>
      </c>
      <c r="T405" s="17">
        <v>6</v>
      </c>
      <c r="U405" s="17">
        <v>10</v>
      </c>
      <c r="V405" s="17">
        <v>4</v>
      </c>
      <c r="W405" s="17">
        <v>7</v>
      </c>
      <c r="X405" s="17">
        <v>3</v>
      </c>
      <c r="Y405" s="17">
        <v>10</v>
      </c>
      <c r="Z405" s="35">
        <v>8100</v>
      </c>
      <c r="AA405" s="17">
        <v>20</v>
      </c>
      <c r="AB405" s="36">
        <v>11</v>
      </c>
      <c r="AC405" s="36">
        <v>0</v>
      </c>
      <c r="AD405" s="36">
        <v>0</v>
      </c>
      <c r="AE405" s="36">
        <v>1</v>
      </c>
      <c r="AF405" s="36">
        <v>1</v>
      </c>
      <c r="AG405" s="36">
        <v>1</v>
      </c>
      <c r="AH405" s="36">
        <v>1</v>
      </c>
      <c r="AI405" s="36">
        <v>2</v>
      </c>
      <c r="AJ405" s="36">
        <v>0</v>
      </c>
      <c r="AK405" s="36">
        <v>4</v>
      </c>
      <c r="AL405" s="36">
        <v>2</v>
      </c>
      <c r="AM405" s="36">
        <v>4</v>
      </c>
      <c r="AN405" s="36">
        <v>3</v>
      </c>
      <c r="AO405" s="36">
        <v>3</v>
      </c>
      <c r="AP405" s="36">
        <v>2</v>
      </c>
      <c r="AQ405" s="36">
        <v>2</v>
      </c>
      <c r="AR405" s="36">
        <v>1</v>
      </c>
      <c r="AS405" s="36">
        <v>3</v>
      </c>
      <c r="AT405" s="36">
        <v>1</v>
      </c>
    </row>
    <row r="406" spans="1:46" s="28" customFormat="1" ht="12.75">
      <c r="A406" s="16"/>
      <c r="B406" s="37" t="s">
        <v>397</v>
      </c>
      <c r="C406" s="16" t="s">
        <v>716</v>
      </c>
      <c r="D406" s="9">
        <v>4</v>
      </c>
      <c r="E406" s="9">
        <v>6</v>
      </c>
      <c r="F406" s="9">
        <v>3</v>
      </c>
      <c r="G406" s="9">
        <v>0</v>
      </c>
      <c r="H406" s="9">
        <v>0</v>
      </c>
      <c r="I406" s="9">
        <v>1</v>
      </c>
      <c r="J406" s="9">
        <v>1</v>
      </c>
      <c r="K406" s="9">
        <v>0</v>
      </c>
      <c r="L406" s="9">
        <v>0</v>
      </c>
      <c r="M406" s="9">
        <v>2</v>
      </c>
      <c r="N406" s="9">
        <v>0</v>
      </c>
      <c r="O406" s="9">
        <v>1</v>
      </c>
      <c r="P406" s="9">
        <v>0</v>
      </c>
      <c r="Q406" s="9">
        <v>1</v>
      </c>
      <c r="R406" s="9">
        <v>1</v>
      </c>
      <c r="S406" s="9">
        <v>1</v>
      </c>
      <c r="T406" s="9">
        <v>1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27">
        <v>0</v>
      </c>
      <c r="AA406" s="9">
        <v>2</v>
      </c>
      <c r="AB406" s="14">
        <v>1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1</v>
      </c>
      <c r="AJ406" s="14">
        <v>0</v>
      </c>
      <c r="AK406" s="14">
        <v>0</v>
      </c>
      <c r="AL406" s="14">
        <v>0</v>
      </c>
      <c r="AM406" s="14">
        <v>1</v>
      </c>
      <c r="AN406" s="14">
        <v>1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</row>
    <row r="407" spans="1:46" s="28" customFormat="1" ht="25.5" customHeight="1">
      <c r="A407" s="16"/>
      <c r="B407" s="37" t="s">
        <v>542</v>
      </c>
      <c r="C407" s="16" t="s">
        <v>165</v>
      </c>
      <c r="D407" s="9">
        <v>110</v>
      </c>
      <c r="E407" s="9">
        <v>70</v>
      </c>
      <c r="F407" s="9">
        <v>26</v>
      </c>
      <c r="G407" s="9">
        <v>0</v>
      </c>
      <c r="H407" s="9">
        <v>0</v>
      </c>
      <c r="I407" s="9">
        <v>3</v>
      </c>
      <c r="J407" s="9">
        <v>2</v>
      </c>
      <c r="K407" s="9">
        <v>10</v>
      </c>
      <c r="L407" s="9">
        <v>4</v>
      </c>
      <c r="M407" s="9">
        <v>12</v>
      </c>
      <c r="N407" s="9">
        <v>3</v>
      </c>
      <c r="O407" s="9">
        <v>16</v>
      </c>
      <c r="P407" s="9">
        <v>5</v>
      </c>
      <c r="Q407" s="9">
        <v>6</v>
      </c>
      <c r="R407" s="9">
        <v>3</v>
      </c>
      <c r="S407" s="9">
        <v>8</v>
      </c>
      <c r="T407" s="9">
        <v>4</v>
      </c>
      <c r="U407" s="9">
        <v>9</v>
      </c>
      <c r="V407" s="9">
        <v>3</v>
      </c>
      <c r="W407" s="9">
        <v>6</v>
      </c>
      <c r="X407" s="9">
        <v>2</v>
      </c>
      <c r="Y407" s="9">
        <v>9</v>
      </c>
      <c r="Z407" s="27">
        <v>8111.11</v>
      </c>
      <c r="AA407" s="9">
        <v>13</v>
      </c>
      <c r="AB407" s="14">
        <v>7</v>
      </c>
      <c r="AC407" s="14">
        <v>0</v>
      </c>
      <c r="AD407" s="14">
        <v>0</v>
      </c>
      <c r="AE407" s="14">
        <v>1</v>
      </c>
      <c r="AF407" s="14">
        <v>1</v>
      </c>
      <c r="AG407" s="14">
        <v>1</v>
      </c>
      <c r="AH407" s="14">
        <v>1</v>
      </c>
      <c r="AI407" s="14">
        <v>1</v>
      </c>
      <c r="AJ407" s="14">
        <v>0</v>
      </c>
      <c r="AK407" s="14">
        <v>2</v>
      </c>
      <c r="AL407" s="14">
        <v>1</v>
      </c>
      <c r="AM407" s="14">
        <v>2</v>
      </c>
      <c r="AN407" s="14">
        <v>1</v>
      </c>
      <c r="AO407" s="14">
        <v>2</v>
      </c>
      <c r="AP407" s="14">
        <v>1</v>
      </c>
      <c r="AQ407" s="14">
        <v>1</v>
      </c>
      <c r="AR407" s="14">
        <v>1</v>
      </c>
      <c r="AS407" s="14">
        <v>3</v>
      </c>
      <c r="AT407" s="14">
        <v>1</v>
      </c>
    </row>
    <row r="408" spans="1:46" s="28" customFormat="1" ht="17.25" customHeight="1">
      <c r="A408" s="16"/>
      <c r="B408" s="37" t="s">
        <v>1016</v>
      </c>
      <c r="C408" s="16" t="s">
        <v>443</v>
      </c>
      <c r="D408" s="9">
        <v>5</v>
      </c>
      <c r="E408" s="9">
        <v>12</v>
      </c>
      <c r="F408" s="9">
        <v>7</v>
      </c>
      <c r="G408" s="9">
        <v>0</v>
      </c>
      <c r="H408" s="9">
        <v>0</v>
      </c>
      <c r="I408" s="9">
        <v>0</v>
      </c>
      <c r="J408" s="9">
        <v>0</v>
      </c>
      <c r="K408" s="9">
        <v>1</v>
      </c>
      <c r="L408" s="9">
        <v>0</v>
      </c>
      <c r="M408" s="9">
        <v>1</v>
      </c>
      <c r="N408" s="9">
        <v>0</v>
      </c>
      <c r="O408" s="9">
        <v>4</v>
      </c>
      <c r="P408" s="9">
        <v>3</v>
      </c>
      <c r="Q408" s="9">
        <v>1</v>
      </c>
      <c r="R408" s="9">
        <v>1</v>
      </c>
      <c r="S408" s="9">
        <v>3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9">
        <v>1</v>
      </c>
      <c r="Z408" s="27">
        <v>8000</v>
      </c>
      <c r="AA408" s="9">
        <v>5</v>
      </c>
      <c r="AB408" s="14">
        <v>3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2</v>
      </c>
      <c r="AL408" s="14">
        <v>1</v>
      </c>
      <c r="AM408" s="14">
        <v>1</v>
      </c>
      <c r="AN408" s="14">
        <v>1</v>
      </c>
      <c r="AO408" s="14">
        <v>1</v>
      </c>
      <c r="AP408" s="14">
        <v>1</v>
      </c>
      <c r="AQ408" s="14">
        <v>1</v>
      </c>
      <c r="AR408" s="14">
        <v>0</v>
      </c>
      <c r="AS408" s="14">
        <v>0</v>
      </c>
      <c r="AT408" s="14">
        <v>0</v>
      </c>
    </row>
    <row r="409" spans="1:46" s="29" customFormat="1" ht="12.75">
      <c r="A409" s="33"/>
      <c r="B409" s="34" t="s">
        <v>1022</v>
      </c>
      <c r="C409" s="33" t="s">
        <v>349</v>
      </c>
      <c r="D409" s="17">
        <v>2</v>
      </c>
      <c r="E409" s="17">
        <v>24</v>
      </c>
      <c r="F409" s="17">
        <v>14</v>
      </c>
      <c r="G409" s="17">
        <v>0</v>
      </c>
      <c r="H409" s="17">
        <v>0</v>
      </c>
      <c r="I409" s="17">
        <v>2</v>
      </c>
      <c r="J409" s="17">
        <v>1</v>
      </c>
      <c r="K409" s="17">
        <v>5</v>
      </c>
      <c r="L409" s="17">
        <v>2</v>
      </c>
      <c r="M409" s="17">
        <v>2</v>
      </c>
      <c r="N409" s="17">
        <v>2</v>
      </c>
      <c r="O409" s="17">
        <v>2</v>
      </c>
      <c r="P409" s="17">
        <v>0</v>
      </c>
      <c r="Q409" s="17">
        <v>5</v>
      </c>
      <c r="R409" s="17">
        <v>5</v>
      </c>
      <c r="S409" s="17">
        <v>1</v>
      </c>
      <c r="T409" s="17">
        <v>1</v>
      </c>
      <c r="U409" s="17">
        <v>3</v>
      </c>
      <c r="V409" s="17">
        <v>2</v>
      </c>
      <c r="W409" s="17">
        <v>4</v>
      </c>
      <c r="X409" s="17">
        <v>1</v>
      </c>
      <c r="Y409" s="17">
        <v>0</v>
      </c>
      <c r="Z409" s="35">
        <v>0</v>
      </c>
      <c r="AA409" s="17">
        <v>9</v>
      </c>
      <c r="AB409" s="36">
        <v>5</v>
      </c>
      <c r="AC409" s="36">
        <v>0</v>
      </c>
      <c r="AD409" s="36">
        <v>0</v>
      </c>
      <c r="AE409" s="36">
        <v>1</v>
      </c>
      <c r="AF409" s="36">
        <v>1</v>
      </c>
      <c r="AG409" s="36">
        <v>4</v>
      </c>
      <c r="AH409" s="36">
        <v>2</v>
      </c>
      <c r="AI409" s="36">
        <v>0</v>
      </c>
      <c r="AJ409" s="36">
        <v>0</v>
      </c>
      <c r="AK409" s="36">
        <v>0</v>
      </c>
      <c r="AL409" s="36">
        <v>0</v>
      </c>
      <c r="AM409" s="36">
        <v>2</v>
      </c>
      <c r="AN409" s="36">
        <v>2</v>
      </c>
      <c r="AO409" s="36">
        <v>0</v>
      </c>
      <c r="AP409" s="36">
        <v>0</v>
      </c>
      <c r="AQ409" s="36">
        <v>0</v>
      </c>
      <c r="AR409" s="36">
        <v>0</v>
      </c>
      <c r="AS409" s="36">
        <v>2</v>
      </c>
      <c r="AT409" s="36">
        <v>0</v>
      </c>
    </row>
    <row r="410" spans="1:46" s="28" customFormat="1" ht="25.5">
      <c r="A410" s="16"/>
      <c r="B410" s="37" t="s">
        <v>780</v>
      </c>
      <c r="C410" s="16" t="s">
        <v>49</v>
      </c>
      <c r="D410" s="9">
        <v>0</v>
      </c>
      <c r="E410" s="9">
        <v>1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1</v>
      </c>
      <c r="L410" s="9">
        <v>1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27">
        <v>0</v>
      </c>
      <c r="AA410" s="9">
        <v>1</v>
      </c>
      <c r="AB410" s="14">
        <v>1</v>
      </c>
      <c r="AC410" s="14">
        <v>0</v>
      </c>
      <c r="AD410" s="14">
        <v>0</v>
      </c>
      <c r="AE410" s="14">
        <v>0</v>
      </c>
      <c r="AF410" s="14">
        <v>0</v>
      </c>
      <c r="AG410" s="14">
        <v>1</v>
      </c>
      <c r="AH410" s="14">
        <v>1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</row>
    <row r="411" spans="1:46" s="28" customFormat="1" ht="27" customHeight="1">
      <c r="A411" s="16"/>
      <c r="B411" s="37" t="s">
        <v>625</v>
      </c>
      <c r="C411" s="16" t="s">
        <v>833</v>
      </c>
      <c r="D411" s="9">
        <v>2</v>
      </c>
      <c r="E411" s="9">
        <v>22</v>
      </c>
      <c r="F411" s="9">
        <v>13</v>
      </c>
      <c r="G411" s="9">
        <v>0</v>
      </c>
      <c r="H411" s="9">
        <v>0</v>
      </c>
      <c r="I411" s="9">
        <v>2</v>
      </c>
      <c r="J411" s="9">
        <v>1</v>
      </c>
      <c r="K411" s="9">
        <v>3</v>
      </c>
      <c r="L411" s="9">
        <v>1</v>
      </c>
      <c r="M411" s="9">
        <v>2</v>
      </c>
      <c r="N411" s="9">
        <v>2</v>
      </c>
      <c r="O411" s="9">
        <v>2</v>
      </c>
      <c r="P411" s="9">
        <v>0</v>
      </c>
      <c r="Q411" s="9">
        <v>5</v>
      </c>
      <c r="R411" s="9">
        <v>5</v>
      </c>
      <c r="S411" s="9">
        <v>1</v>
      </c>
      <c r="T411" s="9">
        <v>1</v>
      </c>
      <c r="U411" s="9">
        <v>3</v>
      </c>
      <c r="V411" s="9">
        <v>2</v>
      </c>
      <c r="W411" s="9">
        <v>4</v>
      </c>
      <c r="X411" s="9">
        <v>1</v>
      </c>
      <c r="Y411" s="9">
        <v>0</v>
      </c>
      <c r="Z411" s="27">
        <v>0</v>
      </c>
      <c r="AA411" s="9">
        <v>8</v>
      </c>
      <c r="AB411" s="14">
        <v>4</v>
      </c>
      <c r="AC411" s="14">
        <v>0</v>
      </c>
      <c r="AD411" s="14">
        <v>0</v>
      </c>
      <c r="AE411" s="14">
        <v>1</v>
      </c>
      <c r="AF411" s="14">
        <v>1</v>
      </c>
      <c r="AG411" s="14">
        <v>3</v>
      </c>
      <c r="AH411" s="14">
        <v>1</v>
      </c>
      <c r="AI411" s="14">
        <v>0</v>
      </c>
      <c r="AJ411" s="14">
        <v>0</v>
      </c>
      <c r="AK411" s="14">
        <v>0</v>
      </c>
      <c r="AL411" s="14">
        <v>0</v>
      </c>
      <c r="AM411" s="14">
        <v>2</v>
      </c>
      <c r="AN411" s="14">
        <v>2</v>
      </c>
      <c r="AO411" s="14">
        <v>0</v>
      </c>
      <c r="AP411" s="14">
        <v>0</v>
      </c>
      <c r="AQ411" s="14">
        <v>0</v>
      </c>
      <c r="AR411" s="14">
        <v>0</v>
      </c>
      <c r="AS411" s="14">
        <v>2</v>
      </c>
      <c r="AT411" s="14">
        <v>0</v>
      </c>
    </row>
    <row r="412" spans="1:46" s="28" customFormat="1" ht="27" customHeight="1">
      <c r="A412" s="16"/>
      <c r="B412" s="37" t="s">
        <v>460</v>
      </c>
      <c r="C412" s="16" t="s">
        <v>796</v>
      </c>
      <c r="D412" s="9">
        <v>0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1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7">
        <v>0</v>
      </c>
      <c r="AA412" s="9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</row>
    <row r="413" spans="1:46" s="29" customFormat="1" ht="25.5">
      <c r="A413" s="33"/>
      <c r="B413" s="34" t="s">
        <v>464</v>
      </c>
      <c r="C413" s="33" t="s">
        <v>1010</v>
      </c>
      <c r="D413" s="17">
        <v>8</v>
      </c>
      <c r="E413" s="17">
        <v>11</v>
      </c>
      <c r="F413" s="17">
        <v>9</v>
      </c>
      <c r="G413" s="17">
        <v>0</v>
      </c>
      <c r="H413" s="17">
        <v>0</v>
      </c>
      <c r="I413" s="17">
        <v>0</v>
      </c>
      <c r="J413" s="17">
        <v>0</v>
      </c>
      <c r="K413" s="17">
        <v>2</v>
      </c>
      <c r="L413" s="17">
        <v>1</v>
      </c>
      <c r="M413" s="17">
        <v>3</v>
      </c>
      <c r="N413" s="17">
        <v>3</v>
      </c>
      <c r="O413" s="17">
        <v>2</v>
      </c>
      <c r="P413" s="17">
        <v>2</v>
      </c>
      <c r="Q413" s="17">
        <v>3</v>
      </c>
      <c r="R413" s="17">
        <v>2</v>
      </c>
      <c r="S413" s="17">
        <v>0</v>
      </c>
      <c r="T413" s="17">
        <v>0</v>
      </c>
      <c r="U413" s="17">
        <v>1</v>
      </c>
      <c r="V413" s="17">
        <v>1</v>
      </c>
      <c r="W413" s="17">
        <v>0</v>
      </c>
      <c r="X413" s="17">
        <v>0</v>
      </c>
      <c r="Y413" s="17">
        <v>0</v>
      </c>
      <c r="Z413" s="35">
        <v>0</v>
      </c>
      <c r="AA413" s="17">
        <v>1</v>
      </c>
      <c r="AB413" s="36">
        <v>1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1</v>
      </c>
      <c r="AN413" s="36">
        <v>1</v>
      </c>
      <c r="AO413" s="36">
        <v>0</v>
      </c>
      <c r="AP413" s="36">
        <v>0</v>
      </c>
      <c r="AQ413" s="36">
        <v>0</v>
      </c>
      <c r="AR413" s="36">
        <v>0</v>
      </c>
      <c r="AS413" s="36">
        <v>0</v>
      </c>
      <c r="AT413" s="36">
        <v>0</v>
      </c>
    </row>
    <row r="414" spans="1:46" s="28" customFormat="1" ht="12.75">
      <c r="A414" s="16"/>
      <c r="B414" s="37" t="s">
        <v>383</v>
      </c>
      <c r="C414" s="16" t="s">
        <v>422</v>
      </c>
      <c r="D414" s="9">
        <v>4</v>
      </c>
      <c r="E414" s="9">
        <v>4</v>
      </c>
      <c r="F414" s="9">
        <v>3</v>
      </c>
      <c r="G414" s="9">
        <v>0</v>
      </c>
      <c r="H414" s="9">
        <v>0</v>
      </c>
      <c r="I414" s="9">
        <v>0</v>
      </c>
      <c r="J414" s="9">
        <v>0</v>
      </c>
      <c r="K414" s="9">
        <v>1</v>
      </c>
      <c r="L414" s="9">
        <v>0</v>
      </c>
      <c r="M414" s="9">
        <v>2</v>
      </c>
      <c r="N414" s="9">
        <v>2</v>
      </c>
      <c r="O414" s="9">
        <v>0</v>
      </c>
      <c r="P414" s="9">
        <v>0</v>
      </c>
      <c r="Q414" s="9">
        <v>1</v>
      </c>
      <c r="R414" s="9">
        <v>1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7">
        <v>0</v>
      </c>
      <c r="AA414" s="9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</row>
    <row r="415" spans="1:46" s="28" customFormat="1" ht="25.5">
      <c r="A415" s="16"/>
      <c r="B415" s="37" t="s">
        <v>14</v>
      </c>
      <c r="C415" s="16" t="s">
        <v>893</v>
      </c>
      <c r="D415" s="9">
        <v>0</v>
      </c>
      <c r="E415" s="9">
        <v>1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1</v>
      </c>
      <c r="L415" s="9">
        <v>1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27">
        <v>0</v>
      </c>
      <c r="AA415" s="9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</row>
    <row r="416" spans="1:46" s="28" customFormat="1" ht="25.5">
      <c r="A416" s="16"/>
      <c r="B416" s="37" t="s">
        <v>778</v>
      </c>
      <c r="C416" s="16" t="s">
        <v>128</v>
      </c>
      <c r="D416" s="9">
        <v>4</v>
      </c>
      <c r="E416" s="9">
        <v>6</v>
      </c>
      <c r="F416" s="9">
        <v>5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</v>
      </c>
      <c r="N416" s="9">
        <v>1</v>
      </c>
      <c r="O416" s="9">
        <v>2</v>
      </c>
      <c r="P416" s="9">
        <v>2</v>
      </c>
      <c r="Q416" s="9">
        <v>2</v>
      </c>
      <c r="R416" s="9">
        <v>1</v>
      </c>
      <c r="S416" s="9">
        <v>0</v>
      </c>
      <c r="T416" s="9">
        <v>0</v>
      </c>
      <c r="U416" s="9">
        <v>1</v>
      </c>
      <c r="V416" s="9">
        <v>1</v>
      </c>
      <c r="W416" s="9">
        <v>0</v>
      </c>
      <c r="X416" s="9">
        <v>0</v>
      </c>
      <c r="Y416" s="9">
        <v>0</v>
      </c>
      <c r="Z416" s="27">
        <v>0</v>
      </c>
      <c r="AA416" s="9">
        <v>1</v>
      </c>
      <c r="AB416" s="14">
        <v>1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1</v>
      </c>
      <c r="AN416" s="14">
        <v>1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</row>
    <row r="417" spans="1:46" s="29" customFormat="1" ht="15.75" customHeight="1">
      <c r="A417" s="33"/>
      <c r="B417" s="34" t="s">
        <v>402</v>
      </c>
      <c r="C417" s="33" t="s">
        <v>622</v>
      </c>
      <c r="D417" s="17">
        <v>6</v>
      </c>
      <c r="E417" s="17">
        <v>13</v>
      </c>
      <c r="F417" s="17">
        <v>7</v>
      </c>
      <c r="G417" s="17">
        <v>0</v>
      </c>
      <c r="H417" s="17">
        <v>0</v>
      </c>
      <c r="I417" s="17">
        <v>0</v>
      </c>
      <c r="J417" s="17">
        <v>0</v>
      </c>
      <c r="K417" s="17">
        <v>2</v>
      </c>
      <c r="L417" s="17">
        <v>2</v>
      </c>
      <c r="M417" s="17">
        <v>2</v>
      </c>
      <c r="N417" s="17">
        <v>1</v>
      </c>
      <c r="O417" s="17">
        <v>2</v>
      </c>
      <c r="P417" s="17">
        <v>0</v>
      </c>
      <c r="Q417" s="17">
        <v>1</v>
      </c>
      <c r="R417" s="17">
        <v>1</v>
      </c>
      <c r="S417" s="17">
        <v>1</v>
      </c>
      <c r="T417" s="17">
        <v>1</v>
      </c>
      <c r="U417" s="17">
        <v>2</v>
      </c>
      <c r="V417" s="17">
        <v>2</v>
      </c>
      <c r="W417" s="17">
        <v>3</v>
      </c>
      <c r="X417" s="17">
        <v>0</v>
      </c>
      <c r="Y417" s="17">
        <v>0</v>
      </c>
      <c r="Z417" s="35">
        <v>0</v>
      </c>
      <c r="AA417" s="17">
        <v>4</v>
      </c>
      <c r="AB417" s="36">
        <v>2</v>
      </c>
      <c r="AC417" s="36">
        <v>0</v>
      </c>
      <c r="AD417" s="36">
        <v>0</v>
      </c>
      <c r="AE417" s="36">
        <v>0</v>
      </c>
      <c r="AF417" s="36">
        <v>0</v>
      </c>
      <c r="AG417" s="36">
        <v>0</v>
      </c>
      <c r="AH417" s="36">
        <v>0</v>
      </c>
      <c r="AI417" s="36">
        <v>0</v>
      </c>
      <c r="AJ417" s="36">
        <v>0</v>
      </c>
      <c r="AK417" s="36">
        <v>1</v>
      </c>
      <c r="AL417" s="36">
        <v>0</v>
      </c>
      <c r="AM417" s="36">
        <v>1</v>
      </c>
      <c r="AN417" s="36">
        <v>1</v>
      </c>
      <c r="AO417" s="36">
        <v>0</v>
      </c>
      <c r="AP417" s="36">
        <v>0</v>
      </c>
      <c r="AQ417" s="36">
        <v>1</v>
      </c>
      <c r="AR417" s="36">
        <v>1</v>
      </c>
      <c r="AS417" s="36">
        <v>1</v>
      </c>
      <c r="AT417" s="36">
        <v>0</v>
      </c>
    </row>
    <row r="418" spans="1:46" s="28" customFormat="1" ht="12.75">
      <c r="A418" s="16"/>
      <c r="B418" s="37" t="s">
        <v>157</v>
      </c>
      <c r="C418" s="16" t="s">
        <v>120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27">
        <v>0</v>
      </c>
      <c r="AA418" s="9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</row>
    <row r="419" spans="1:46" s="28" customFormat="1" ht="12.75">
      <c r="A419" s="16"/>
      <c r="B419" s="37" t="s">
        <v>399</v>
      </c>
      <c r="C419" s="16" t="s">
        <v>489</v>
      </c>
      <c r="D419" s="9">
        <v>0</v>
      </c>
      <c r="E419" s="9">
        <v>6</v>
      </c>
      <c r="F419" s="9">
        <v>3</v>
      </c>
      <c r="G419" s="9">
        <v>0</v>
      </c>
      <c r="H419" s="9">
        <v>0</v>
      </c>
      <c r="I419" s="9">
        <v>0</v>
      </c>
      <c r="J419" s="9">
        <v>0</v>
      </c>
      <c r="K419" s="9">
        <v>1</v>
      </c>
      <c r="L419" s="9">
        <v>1</v>
      </c>
      <c r="M419" s="9">
        <v>1</v>
      </c>
      <c r="N419" s="9">
        <v>1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1</v>
      </c>
      <c r="V419" s="9">
        <v>1</v>
      </c>
      <c r="W419" s="9">
        <v>3</v>
      </c>
      <c r="X419" s="9">
        <v>0</v>
      </c>
      <c r="Y419" s="9">
        <v>0</v>
      </c>
      <c r="Z419" s="27">
        <v>0</v>
      </c>
      <c r="AA419" s="9">
        <v>1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1</v>
      </c>
      <c r="AT419" s="14">
        <v>0</v>
      </c>
    </row>
    <row r="420" spans="1:46" s="28" customFormat="1" ht="12.75">
      <c r="A420" s="16"/>
      <c r="B420" s="37" t="s">
        <v>231</v>
      </c>
      <c r="C420" s="16" t="s">
        <v>856</v>
      </c>
      <c r="D420" s="9">
        <v>2</v>
      </c>
      <c r="E420" s="9">
        <v>1</v>
      </c>
      <c r="F420" s="9">
        <v>1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1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27">
        <v>0</v>
      </c>
      <c r="AA420" s="9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</row>
    <row r="421" spans="1:46" s="28" customFormat="1" ht="15.75" customHeight="1">
      <c r="A421" s="16"/>
      <c r="B421" s="37" t="s">
        <v>753</v>
      </c>
      <c r="C421" s="16" t="s">
        <v>345</v>
      </c>
      <c r="D421" s="9">
        <v>4</v>
      </c>
      <c r="E421" s="9">
        <v>6</v>
      </c>
      <c r="F421" s="9">
        <v>3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0</v>
      </c>
      <c r="O421" s="9">
        <v>2</v>
      </c>
      <c r="P421" s="9">
        <v>0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1</v>
      </c>
      <c r="W421" s="9">
        <v>0</v>
      </c>
      <c r="X421" s="9">
        <v>0</v>
      </c>
      <c r="Y421" s="9">
        <v>0</v>
      </c>
      <c r="Z421" s="27">
        <v>0</v>
      </c>
      <c r="AA421" s="9">
        <v>3</v>
      </c>
      <c r="AB421" s="14">
        <v>2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1</v>
      </c>
      <c r="AL421" s="14">
        <v>0</v>
      </c>
      <c r="AM421" s="14">
        <v>1</v>
      </c>
      <c r="AN421" s="14">
        <v>1</v>
      </c>
      <c r="AO421" s="14">
        <v>0</v>
      </c>
      <c r="AP421" s="14">
        <v>0</v>
      </c>
      <c r="AQ421" s="14">
        <v>1</v>
      </c>
      <c r="AR421" s="14">
        <v>1</v>
      </c>
      <c r="AS421" s="14">
        <v>0</v>
      </c>
      <c r="AT421" s="14">
        <v>0</v>
      </c>
    </row>
    <row r="422" spans="1:46" s="29" customFormat="1" ht="12.75">
      <c r="A422" s="33"/>
      <c r="B422" s="34" t="s">
        <v>285</v>
      </c>
      <c r="C422" s="33" t="s">
        <v>82</v>
      </c>
      <c r="D422" s="17">
        <v>19</v>
      </c>
      <c r="E422" s="17">
        <v>11</v>
      </c>
      <c r="F422" s="17">
        <v>7</v>
      </c>
      <c r="G422" s="17">
        <v>0</v>
      </c>
      <c r="H422" s="17">
        <v>0</v>
      </c>
      <c r="I422" s="17">
        <v>0</v>
      </c>
      <c r="J422" s="17">
        <v>0</v>
      </c>
      <c r="K422" s="17">
        <v>3</v>
      </c>
      <c r="L422" s="17">
        <v>2</v>
      </c>
      <c r="M422" s="17">
        <v>1</v>
      </c>
      <c r="N422" s="17">
        <v>1</v>
      </c>
      <c r="O422" s="17">
        <v>0</v>
      </c>
      <c r="P422" s="17">
        <v>0</v>
      </c>
      <c r="Q422" s="17">
        <v>0</v>
      </c>
      <c r="R422" s="17">
        <v>0</v>
      </c>
      <c r="S422" s="17">
        <v>1</v>
      </c>
      <c r="T422" s="17">
        <v>1</v>
      </c>
      <c r="U422" s="17">
        <v>1</v>
      </c>
      <c r="V422" s="17">
        <v>1</v>
      </c>
      <c r="W422" s="17">
        <v>5</v>
      </c>
      <c r="X422" s="17">
        <v>2</v>
      </c>
      <c r="Y422" s="17">
        <v>2</v>
      </c>
      <c r="Z422" s="35">
        <v>11740</v>
      </c>
      <c r="AA422" s="17">
        <v>2</v>
      </c>
      <c r="AB422" s="36">
        <v>1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  <c r="AK422" s="36">
        <v>0</v>
      </c>
      <c r="AL422" s="36">
        <v>0</v>
      </c>
      <c r="AM422" s="36">
        <v>0</v>
      </c>
      <c r="AN422" s="36">
        <v>0</v>
      </c>
      <c r="AO422" s="36">
        <v>0</v>
      </c>
      <c r="AP422" s="36">
        <v>0</v>
      </c>
      <c r="AQ422" s="36">
        <v>1</v>
      </c>
      <c r="AR422" s="36">
        <v>1</v>
      </c>
      <c r="AS422" s="36">
        <v>1</v>
      </c>
      <c r="AT422" s="36">
        <v>0</v>
      </c>
    </row>
    <row r="423" spans="1:46" s="28" customFormat="1" ht="12.75">
      <c r="A423" s="16"/>
      <c r="B423" s="37" t="s">
        <v>285</v>
      </c>
      <c r="C423" s="16" t="s">
        <v>108</v>
      </c>
      <c r="D423" s="9">
        <v>19</v>
      </c>
      <c r="E423" s="9">
        <v>11</v>
      </c>
      <c r="F423" s="9">
        <v>7</v>
      </c>
      <c r="G423" s="9">
        <v>0</v>
      </c>
      <c r="H423" s="9">
        <v>0</v>
      </c>
      <c r="I423" s="9">
        <v>0</v>
      </c>
      <c r="J423" s="9">
        <v>0</v>
      </c>
      <c r="K423" s="9">
        <v>3</v>
      </c>
      <c r="L423" s="9">
        <v>2</v>
      </c>
      <c r="M423" s="9">
        <v>1</v>
      </c>
      <c r="N423" s="9">
        <v>1</v>
      </c>
      <c r="O423" s="9">
        <v>0</v>
      </c>
      <c r="P423" s="9">
        <v>0</v>
      </c>
      <c r="Q423" s="9">
        <v>0</v>
      </c>
      <c r="R423" s="9">
        <v>0</v>
      </c>
      <c r="S423" s="9">
        <v>1</v>
      </c>
      <c r="T423" s="9">
        <v>1</v>
      </c>
      <c r="U423" s="9">
        <v>1</v>
      </c>
      <c r="V423" s="9">
        <v>1</v>
      </c>
      <c r="W423" s="9">
        <v>5</v>
      </c>
      <c r="X423" s="9">
        <v>2</v>
      </c>
      <c r="Y423" s="9">
        <v>2</v>
      </c>
      <c r="Z423" s="27">
        <v>11740</v>
      </c>
      <c r="AA423" s="9">
        <v>2</v>
      </c>
      <c r="AB423" s="14">
        <v>1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1</v>
      </c>
      <c r="AR423" s="14">
        <v>1</v>
      </c>
      <c r="AS423" s="14">
        <v>1</v>
      </c>
      <c r="AT423" s="14">
        <v>0</v>
      </c>
    </row>
    <row r="424" spans="1:46" s="29" customFormat="1" ht="12.75">
      <c r="A424" s="33"/>
      <c r="B424" s="34" t="s">
        <v>505</v>
      </c>
      <c r="C424" s="33" t="s">
        <v>370</v>
      </c>
      <c r="D424" s="17">
        <v>8</v>
      </c>
      <c r="E424" s="17">
        <v>13</v>
      </c>
      <c r="F424" s="17">
        <v>6</v>
      </c>
      <c r="G424" s="17">
        <v>0</v>
      </c>
      <c r="H424" s="17">
        <v>0</v>
      </c>
      <c r="I424" s="17">
        <v>0</v>
      </c>
      <c r="J424" s="17">
        <v>0</v>
      </c>
      <c r="K424" s="17">
        <v>1</v>
      </c>
      <c r="L424" s="17">
        <v>1</v>
      </c>
      <c r="M424" s="17">
        <v>0</v>
      </c>
      <c r="N424" s="17">
        <v>0</v>
      </c>
      <c r="O424" s="17">
        <v>2</v>
      </c>
      <c r="P424" s="17">
        <v>0</v>
      </c>
      <c r="Q424" s="17">
        <v>0</v>
      </c>
      <c r="R424" s="17">
        <v>0</v>
      </c>
      <c r="S424" s="17">
        <v>2</v>
      </c>
      <c r="T424" s="17">
        <v>1</v>
      </c>
      <c r="U424" s="17">
        <v>3</v>
      </c>
      <c r="V424" s="17">
        <v>1</v>
      </c>
      <c r="W424" s="17">
        <v>5</v>
      </c>
      <c r="X424" s="17">
        <v>3</v>
      </c>
      <c r="Y424" s="17">
        <v>1</v>
      </c>
      <c r="Z424" s="35">
        <v>20000</v>
      </c>
      <c r="AA424" s="17">
        <v>2</v>
      </c>
      <c r="AB424" s="36">
        <v>1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1</v>
      </c>
      <c r="AR424" s="36">
        <v>0</v>
      </c>
      <c r="AS424" s="36">
        <v>1</v>
      </c>
      <c r="AT424" s="36">
        <v>1</v>
      </c>
    </row>
    <row r="425" spans="1:46" s="28" customFormat="1" ht="25.5">
      <c r="A425" s="16"/>
      <c r="B425" s="37" t="s">
        <v>976</v>
      </c>
      <c r="C425" s="16" t="s">
        <v>835</v>
      </c>
      <c r="D425" s="9">
        <v>2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1</v>
      </c>
      <c r="X425" s="9">
        <v>0</v>
      </c>
      <c r="Y425" s="9">
        <v>0</v>
      </c>
      <c r="Z425" s="27">
        <v>0</v>
      </c>
      <c r="AA425" s="9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</row>
    <row r="426" spans="1:46" s="28" customFormat="1" ht="16.5" customHeight="1">
      <c r="A426" s="16"/>
      <c r="B426" s="37" t="s">
        <v>252</v>
      </c>
      <c r="C426" s="16" t="s">
        <v>470</v>
      </c>
      <c r="D426" s="9">
        <v>1</v>
      </c>
      <c r="E426" s="9">
        <v>2</v>
      </c>
      <c r="F426" s="9"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2</v>
      </c>
      <c r="X426" s="9">
        <v>2</v>
      </c>
      <c r="Y426" s="9">
        <v>1</v>
      </c>
      <c r="Z426" s="27">
        <v>20000</v>
      </c>
      <c r="AA426" s="9">
        <v>1</v>
      </c>
      <c r="AB426" s="14">
        <v>1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1</v>
      </c>
      <c r="AT426" s="14">
        <v>1</v>
      </c>
    </row>
    <row r="427" spans="1:46" s="28" customFormat="1" ht="25.5">
      <c r="A427" s="16"/>
      <c r="B427" s="37" t="s">
        <v>47</v>
      </c>
      <c r="C427" s="16" t="s">
        <v>936</v>
      </c>
      <c r="D427" s="9">
        <v>1</v>
      </c>
      <c r="E427" s="9">
        <v>3</v>
      </c>
      <c r="F427" s="9">
        <v>2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1</v>
      </c>
      <c r="P427" s="9">
        <v>0</v>
      </c>
      <c r="Q427" s="9">
        <v>0</v>
      </c>
      <c r="R427" s="9">
        <v>0</v>
      </c>
      <c r="S427" s="9">
        <v>1</v>
      </c>
      <c r="T427" s="9">
        <v>1</v>
      </c>
      <c r="U427" s="9">
        <v>0</v>
      </c>
      <c r="V427" s="9">
        <v>0</v>
      </c>
      <c r="W427" s="9">
        <v>1</v>
      </c>
      <c r="X427" s="9">
        <v>1</v>
      </c>
      <c r="Y427" s="9">
        <v>0</v>
      </c>
      <c r="Z427" s="27">
        <v>0</v>
      </c>
      <c r="AA427" s="9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  <c r="AT427" s="14">
        <v>0</v>
      </c>
    </row>
    <row r="428" spans="1:46" s="28" customFormat="1" ht="15.75" customHeight="1">
      <c r="A428" s="16"/>
      <c r="B428" s="37" t="s">
        <v>455</v>
      </c>
      <c r="C428" s="16" t="s">
        <v>168</v>
      </c>
      <c r="D428" s="9">
        <v>4</v>
      </c>
      <c r="E428" s="9">
        <v>4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1</v>
      </c>
      <c r="P428" s="9">
        <v>0</v>
      </c>
      <c r="Q428" s="9">
        <v>0</v>
      </c>
      <c r="R428" s="9">
        <v>0</v>
      </c>
      <c r="S428" s="9">
        <v>1</v>
      </c>
      <c r="T428" s="9">
        <v>0</v>
      </c>
      <c r="U428" s="9">
        <v>2</v>
      </c>
      <c r="V428" s="9">
        <v>0</v>
      </c>
      <c r="W428" s="9">
        <v>0</v>
      </c>
      <c r="X428" s="9">
        <v>0</v>
      </c>
      <c r="Y428" s="9">
        <v>0</v>
      </c>
      <c r="Z428" s="27">
        <v>0</v>
      </c>
      <c r="AA428" s="9">
        <v>1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1</v>
      </c>
      <c r="AR428" s="14">
        <v>0</v>
      </c>
      <c r="AS428" s="14">
        <v>0</v>
      </c>
      <c r="AT428" s="14">
        <v>0</v>
      </c>
    </row>
    <row r="429" spans="1:46" s="28" customFormat="1" ht="25.5">
      <c r="A429" s="16"/>
      <c r="B429" s="37" t="s">
        <v>326</v>
      </c>
      <c r="C429" s="16" t="s">
        <v>267</v>
      </c>
      <c r="D429" s="9">
        <v>0</v>
      </c>
      <c r="E429" s="9">
        <v>2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1</v>
      </c>
      <c r="V429" s="9">
        <v>1</v>
      </c>
      <c r="W429" s="9">
        <v>1</v>
      </c>
      <c r="X429" s="9">
        <v>0</v>
      </c>
      <c r="Y429" s="9">
        <v>0</v>
      </c>
      <c r="Z429" s="27">
        <v>0</v>
      </c>
      <c r="AA429" s="9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  <c r="AT429" s="14">
        <v>0</v>
      </c>
    </row>
    <row r="430" spans="1:46" s="28" customFormat="1" ht="24" customHeight="1">
      <c r="A430" s="16"/>
      <c r="B430" s="37" t="s">
        <v>659</v>
      </c>
      <c r="C430" s="16" t="s">
        <v>449</v>
      </c>
      <c r="D430" s="9">
        <v>0</v>
      </c>
      <c r="E430" s="9">
        <v>1</v>
      </c>
      <c r="F430" s="9">
        <v>1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1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7">
        <v>0</v>
      </c>
      <c r="AA430" s="9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0</v>
      </c>
      <c r="AR430" s="14">
        <v>0</v>
      </c>
      <c r="AS430" s="14">
        <v>0</v>
      </c>
      <c r="AT430" s="14">
        <v>0</v>
      </c>
    </row>
    <row r="431" spans="1:46" s="29" customFormat="1" ht="12.75">
      <c r="A431" s="33"/>
      <c r="B431" s="34" t="s">
        <v>329</v>
      </c>
      <c r="C431" s="33" t="s">
        <v>1034</v>
      </c>
      <c r="D431" s="17">
        <v>28</v>
      </c>
      <c r="E431" s="17">
        <v>16</v>
      </c>
      <c r="F431" s="17">
        <v>14</v>
      </c>
      <c r="G431" s="17">
        <v>0</v>
      </c>
      <c r="H431" s="17">
        <v>0</v>
      </c>
      <c r="I431" s="17">
        <v>2</v>
      </c>
      <c r="J431" s="17">
        <v>1</v>
      </c>
      <c r="K431" s="17">
        <v>4</v>
      </c>
      <c r="L431" s="17">
        <v>3</v>
      </c>
      <c r="M431" s="17">
        <v>3</v>
      </c>
      <c r="N431" s="17">
        <v>3</v>
      </c>
      <c r="O431" s="17">
        <v>4</v>
      </c>
      <c r="P431" s="17">
        <v>4</v>
      </c>
      <c r="Q431" s="17">
        <v>2</v>
      </c>
      <c r="R431" s="17">
        <v>2</v>
      </c>
      <c r="S431" s="17">
        <v>1</v>
      </c>
      <c r="T431" s="17">
        <v>1</v>
      </c>
      <c r="U431" s="17">
        <v>0</v>
      </c>
      <c r="V431" s="17">
        <v>0</v>
      </c>
      <c r="W431" s="17">
        <v>0</v>
      </c>
      <c r="X431" s="17">
        <v>0</v>
      </c>
      <c r="Y431" s="17">
        <v>5</v>
      </c>
      <c r="Z431" s="35">
        <v>6500</v>
      </c>
      <c r="AA431" s="17">
        <v>4</v>
      </c>
      <c r="AB431" s="36">
        <v>4</v>
      </c>
      <c r="AC431" s="36">
        <v>0</v>
      </c>
      <c r="AD431" s="36">
        <v>0</v>
      </c>
      <c r="AE431" s="36">
        <v>0</v>
      </c>
      <c r="AF431" s="36">
        <v>0</v>
      </c>
      <c r="AG431" s="36">
        <v>1</v>
      </c>
      <c r="AH431" s="36">
        <v>1</v>
      </c>
      <c r="AI431" s="36">
        <v>2</v>
      </c>
      <c r="AJ431" s="36">
        <v>2</v>
      </c>
      <c r="AK431" s="36">
        <v>1</v>
      </c>
      <c r="AL431" s="36">
        <v>1</v>
      </c>
      <c r="AM431" s="36">
        <v>0</v>
      </c>
      <c r="AN431" s="36">
        <v>0</v>
      </c>
      <c r="AO431" s="36">
        <v>0</v>
      </c>
      <c r="AP431" s="36">
        <v>0</v>
      </c>
      <c r="AQ431" s="36">
        <v>0</v>
      </c>
      <c r="AR431" s="36">
        <v>0</v>
      </c>
      <c r="AS431" s="36">
        <v>0</v>
      </c>
      <c r="AT431" s="36">
        <v>0</v>
      </c>
    </row>
    <row r="432" spans="1:46" s="28" customFormat="1" ht="15.75" customHeight="1">
      <c r="A432" s="16"/>
      <c r="B432" s="37" t="s">
        <v>74</v>
      </c>
      <c r="C432" s="16" t="s">
        <v>534</v>
      </c>
      <c r="D432" s="9">
        <v>1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7">
        <v>0</v>
      </c>
      <c r="AA432" s="9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</row>
    <row r="433" spans="1:46" s="28" customFormat="1" ht="13.5" customHeight="1">
      <c r="A433" s="16"/>
      <c r="B433" s="37" t="s">
        <v>67</v>
      </c>
      <c r="C433" s="16" t="s">
        <v>904</v>
      </c>
      <c r="D433" s="9">
        <v>0</v>
      </c>
      <c r="E433" s="9">
        <v>1</v>
      </c>
      <c r="F433" s="9">
        <v>0</v>
      </c>
      <c r="G433" s="9">
        <v>0</v>
      </c>
      <c r="H433" s="9">
        <v>0</v>
      </c>
      <c r="I433" s="9">
        <v>1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27">
        <v>0</v>
      </c>
      <c r="AA433" s="9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</row>
    <row r="434" spans="1:46" s="28" customFormat="1" ht="15" customHeight="1">
      <c r="A434" s="16"/>
      <c r="B434" s="37" t="s">
        <v>920</v>
      </c>
      <c r="C434" s="16" t="s">
        <v>437</v>
      </c>
      <c r="D434" s="9">
        <v>27</v>
      </c>
      <c r="E434" s="9">
        <v>15</v>
      </c>
      <c r="F434" s="9">
        <v>14</v>
      </c>
      <c r="G434" s="9">
        <v>0</v>
      </c>
      <c r="H434" s="9">
        <v>0</v>
      </c>
      <c r="I434" s="9">
        <v>1</v>
      </c>
      <c r="J434" s="9">
        <v>1</v>
      </c>
      <c r="K434" s="9">
        <v>4</v>
      </c>
      <c r="L434" s="9">
        <v>3</v>
      </c>
      <c r="M434" s="9">
        <v>3</v>
      </c>
      <c r="N434" s="9">
        <v>3</v>
      </c>
      <c r="O434" s="9">
        <v>4</v>
      </c>
      <c r="P434" s="9">
        <v>4</v>
      </c>
      <c r="Q434" s="9">
        <v>2</v>
      </c>
      <c r="R434" s="9">
        <v>2</v>
      </c>
      <c r="S434" s="9">
        <v>1</v>
      </c>
      <c r="T434" s="9">
        <v>1</v>
      </c>
      <c r="U434" s="9">
        <v>0</v>
      </c>
      <c r="V434" s="9">
        <v>0</v>
      </c>
      <c r="W434" s="9">
        <v>0</v>
      </c>
      <c r="X434" s="9">
        <v>0</v>
      </c>
      <c r="Y434" s="9">
        <v>5</v>
      </c>
      <c r="Z434" s="27">
        <v>6500</v>
      </c>
      <c r="AA434" s="9">
        <v>4</v>
      </c>
      <c r="AB434" s="14">
        <v>4</v>
      </c>
      <c r="AC434" s="14">
        <v>0</v>
      </c>
      <c r="AD434" s="14">
        <v>0</v>
      </c>
      <c r="AE434" s="14">
        <v>0</v>
      </c>
      <c r="AF434" s="14">
        <v>0</v>
      </c>
      <c r="AG434" s="14">
        <v>1</v>
      </c>
      <c r="AH434" s="14">
        <v>1</v>
      </c>
      <c r="AI434" s="14">
        <v>2</v>
      </c>
      <c r="AJ434" s="14">
        <v>2</v>
      </c>
      <c r="AK434" s="14">
        <v>1</v>
      </c>
      <c r="AL434" s="14">
        <v>1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</row>
    <row r="435" spans="1:46" s="29" customFormat="1" ht="37.5" customHeight="1">
      <c r="A435" s="33"/>
      <c r="B435" s="34" t="s">
        <v>732</v>
      </c>
      <c r="C435" s="33" t="s">
        <v>474</v>
      </c>
      <c r="D435" s="17">
        <v>1</v>
      </c>
      <c r="E435" s="17">
        <v>5</v>
      </c>
      <c r="F435" s="17">
        <v>5</v>
      </c>
      <c r="G435" s="17">
        <v>0</v>
      </c>
      <c r="H435" s="17">
        <v>0</v>
      </c>
      <c r="I435" s="17">
        <v>0</v>
      </c>
      <c r="J435" s="17">
        <v>0</v>
      </c>
      <c r="K435" s="17">
        <v>2</v>
      </c>
      <c r="L435" s="17">
        <v>2</v>
      </c>
      <c r="M435" s="17">
        <v>2</v>
      </c>
      <c r="N435" s="17">
        <v>2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1</v>
      </c>
      <c r="V435" s="17">
        <v>1</v>
      </c>
      <c r="W435" s="17">
        <v>0</v>
      </c>
      <c r="X435" s="17">
        <v>0</v>
      </c>
      <c r="Y435" s="17">
        <v>0</v>
      </c>
      <c r="Z435" s="35">
        <v>0</v>
      </c>
      <c r="AA435" s="17">
        <v>0</v>
      </c>
      <c r="AB435" s="36">
        <v>0</v>
      </c>
      <c r="AC435" s="36">
        <v>0</v>
      </c>
      <c r="AD435" s="36">
        <v>0</v>
      </c>
      <c r="AE435" s="36">
        <v>0</v>
      </c>
      <c r="AF435" s="36">
        <v>0</v>
      </c>
      <c r="AG435" s="36">
        <v>0</v>
      </c>
      <c r="AH435" s="36">
        <v>0</v>
      </c>
      <c r="AI435" s="36">
        <v>0</v>
      </c>
      <c r="AJ435" s="36">
        <v>0</v>
      </c>
      <c r="AK435" s="36">
        <v>0</v>
      </c>
      <c r="AL435" s="36">
        <v>0</v>
      </c>
      <c r="AM435" s="36">
        <v>0</v>
      </c>
      <c r="AN435" s="36">
        <v>0</v>
      </c>
      <c r="AO435" s="36">
        <v>0</v>
      </c>
      <c r="AP435" s="36">
        <v>0</v>
      </c>
      <c r="AQ435" s="36">
        <v>0</v>
      </c>
      <c r="AR435" s="36">
        <v>0</v>
      </c>
      <c r="AS435" s="36">
        <v>0</v>
      </c>
      <c r="AT435" s="36">
        <v>0</v>
      </c>
    </row>
    <row r="436" spans="1:46" s="28" customFormat="1" ht="12.75">
      <c r="A436" s="16"/>
      <c r="B436" s="37" t="s">
        <v>499</v>
      </c>
      <c r="C436" s="16" t="s">
        <v>524</v>
      </c>
      <c r="D436" s="9">
        <v>1</v>
      </c>
      <c r="E436" s="9">
        <v>4</v>
      </c>
      <c r="F436" s="9">
        <v>4</v>
      </c>
      <c r="G436" s="9">
        <v>0</v>
      </c>
      <c r="H436" s="9">
        <v>0</v>
      </c>
      <c r="I436" s="9">
        <v>0</v>
      </c>
      <c r="J436" s="9">
        <v>0</v>
      </c>
      <c r="K436" s="9">
        <v>2</v>
      </c>
      <c r="L436" s="9">
        <v>2</v>
      </c>
      <c r="M436" s="9">
        <v>2</v>
      </c>
      <c r="N436" s="9">
        <v>2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7">
        <v>0</v>
      </c>
      <c r="AA436" s="9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</row>
    <row r="437" spans="1:46" s="28" customFormat="1" ht="25.5">
      <c r="A437" s="16"/>
      <c r="B437" s="37" t="s">
        <v>696</v>
      </c>
      <c r="C437" s="16" t="s">
        <v>97</v>
      </c>
      <c r="D437" s="9">
        <v>0</v>
      </c>
      <c r="E437" s="9">
        <v>1</v>
      </c>
      <c r="F437" s="9">
        <v>1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1</v>
      </c>
      <c r="V437" s="9">
        <v>1</v>
      </c>
      <c r="W437" s="9">
        <v>0</v>
      </c>
      <c r="X437" s="9">
        <v>0</v>
      </c>
      <c r="Y437" s="9">
        <v>0</v>
      </c>
      <c r="Z437" s="27">
        <v>0</v>
      </c>
      <c r="AA437" s="9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</row>
    <row r="438" spans="1:46" s="29" customFormat="1" ht="25.5">
      <c r="A438" s="33"/>
      <c r="B438" s="34" t="s">
        <v>623</v>
      </c>
      <c r="C438" s="33" t="s">
        <v>601</v>
      </c>
      <c r="D438" s="17">
        <v>14</v>
      </c>
      <c r="E438" s="17">
        <v>54</v>
      </c>
      <c r="F438" s="17">
        <v>17</v>
      </c>
      <c r="G438" s="17">
        <v>0</v>
      </c>
      <c r="H438" s="17">
        <v>0</v>
      </c>
      <c r="I438" s="17">
        <v>2</v>
      </c>
      <c r="J438" s="17">
        <v>2</v>
      </c>
      <c r="K438" s="17">
        <v>4</v>
      </c>
      <c r="L438" s="17">
        <v>1</v>
      </c>
      <c r="M438" s="17">
        <v>6</v>
      </c>
      <c r="N438" s="17">
        <v>1</v>
      </c>
      <c r="O438" s="17">
        <v>4</v>
      </c>
      <c r="P438" s="17">
        <v>0</v>
      </c>
      <c r="Q438" s="17">
        <v>10</v>
      </c>
      <c r="R438" s="17">
        <v>4</v>
      </c>
      <c r="S438" s="17">
        <v>8</v>
      </c>
      <c r="T438" s="17">
        <v>1</v>
      </c>
      <c r="U438" s="17">
        <v>10</v>
      </c>
      <c r="V438" s="17">
        <v>4</v>
      </c>
      <c r="W438" s="17">
        <v>10</v>
      </c>
      <c r="X438" s="17">
        <v>4</v>
      </c>
      <c r="Y438" s="17">
        <v>1</v>
      </c>
      <c r="Z438" s="35">
        <v>6500</v>
      </c>
      <c r="AA438" s="17">
        <v>16</v>
      </c>
      <c r="AB438" s="36">
        <v>7</v>
      </c>
      <c r="AC438" s="36">
        <v>0</v>
      </c>
      <c r="AD438" s="36">
        <v>0</v>
      </c>
      <c r="AE438" s="36">
        <v>1</v>
      </c>
      <c r="AF438" s="36">
        <v>1</v>
      </c>
      <c r="AG438" s="36">
        <v>2</v>
      </c>
      <c r="AH438" s="36">
        <v>1</v>
      </c>
      <c r="AI438" s="36">
        <v>0</v>
      </c>
      <c r="AJ438" s="36">
        <v>0</v>
      </c>
      <c r="AK438" s="36">
        <v>1</v>
      </c>
      <c r="AL438" s="36">
        <v>0</v>
      </c>
      <c r="AM438" s="36">
        <v>5</v>
      </c>
      <c r="AN438" s="36">
        <v>3</v>
      </c>
      <c r="AO438" s="36">
        <v>1</v>
      </c>
      <c r="AP438" s="36">
        <v>0</v>
      </c>
      <c r="AQ438" s="36">
        <v>3</v>
      </c>
      <c r="AR438" s="36">
        <v>1</v>
      </c>
      <c r="AS438" s="36">
        <v>3</v>
      </c>
      <c r="AT438" s="36">
        <v>1</v>
      </c>
    </row>
    <row r="439" spans="1:46" s="28" customFormat="1" ht="14.25" customHeight="1">
      <c r="A439" s="16"/>
      <c r="B439" s="37" t="s">
        <v>907</v>
      </c>
      <c r="C439" s="16" t="s">
        <v>632</v>
      </c>
      <c r="D439" s="9">
        <v>9</v>
      </c>
      <c r="E439" s="9">
        <v>42</v>
      </c>
      <c r="F439" s="9">
        <v>14</v>
      </c>
      <c r="G439" s="9">
        <v>0</v>
      </c>
      <c r="H439" s="9">
        <v>0</v>
      </c>
      <c r="I439" s="9">
        <v>2</v>
      </c>
      <c r="J439" s="9">
        <v>2</v>
      </c>
      <c r="K439" s="9">
        <v>2</v>
      </c>
      <c r="L439" s="9">
        <v>0</v>
      </c>
      <c r="M439" s="9">
        <v>2</v>
      </c>
      <c r="N439" s="9">
        <v>1</v>
      </c>
      <c r="O439" s="9">
        <v>2</v>
      </c>
      <c r="P439" s="9">
        <v>0</v>
      </c>
      <c r="Q439" s="9">
        <v>8</v>
      </c>
      <c r="R439" s="9">
        <v>2</v>
      </c>
      <c r="S439" s="9">
        <v>7</v>
      </c>
      <c r="T439" s="9">
        <v>1</v>
      </c>
      <c r="U439" s="9">
        <v>9</v>
      </c>
      <c r="V439" s="9">
        <v>4</v>
      </c>
      <c r="W439" s="9">
        <v>10</v>
      </c>
      <c r="X439" s="9">
        <v>4</v>
      </c>
      <c r="Y439" s="9">
        <v>1</v>
      </c>
      <c r="Z439" s="27">
        <v>6500</v>
      </c>
      <c r="AA439" s="9">
        <v>13</v>
      </c>
      <c r="AB439" s="14">
        <v>4</v>
      </c>
      <c r="AC439" s="14">
        <v>0</v>
      </c>
      <c r="AD439" s="14">
        <v>0</v>
      </c>
      <c r="AE439" s="14">
        <v>1</v>
      </c>
      <c r="AF439" s="14">
        <v>1</v>
      </c>
      <c r="AG439" s="14">
        <v>1</v>
      </c>
      <c r="AH439" s="14">
        <v>0</v>
      </c>
      <c r="AI439" s="14">
        <v>0</v>
      </c>
      <c r="AJ439" s="14">
        <v>0</v>
      </c>
      <c r="AK439" s="14">
        <v>1</v>
      </c>
      <c r="AL439" s="14">
        <v>0</v>
      </c>
      <c r="AM439" s="14">
        <v>3</v>
      </c>
      <c r="AN439" s="14">
        <v>1</v>
      </c>
      <c r="AO439" s="14">
        <v>1</v>
      </c>
      <c r="AP439" s="14">
        <v>0</v>
      </c>
      <c r="AQ439" s="14">
        <v>3</v>
      </c>
      <c r="AR439" s="14">
        <v>1</v>
      </c>
      <c r="AS439" s="14">
        <v>3</v>
      </c>
      <c r="AT439" s="14">
        <v>1</v>
      </c>
    </row>
    <row r="440" spans="1:46" s="28" customFormat="1" ht="12.75">
      <c r="A440" s="16"/>
      <c r="B440" s="37" t="s">
        <v>927</v>
      </c>
      <c r="C440" s="16" t="s">
        <v>1019</v>
      </c>
      <c r="D440" s="9">
        <v>5</v>
      </c>
      <c r="E440" s="9">
        <v>5</v>
      </c>
      <c r="F440" s="9">
        <v>2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1</v>
      </c>
      <c r="M440" s="9">
        <v>0</v>
      </c>
      <c r="N440" s="9">
        <v>0</v>
      </c>
      <c r="O440" s="9">
        <v>1</v>
      </c>
      <c r="P440" s="9">
        <v>0</v>
      </c>
      <c r="Q440" s="9">
        <v>1</v>
      </c>
      <c r="R440" s="9">
        <v>1</v>
      </c>
      <c r="S440" s="9">
        <v>1</v>
      </c>
      <c r="T440" s="9">
        <v>0</v>
      </c>
      <c r="U440" s="9">
        <v>1</v>
      </c>
      <c r="V440" s="9">
        <v>0</v>
      </c>
      <c r="W440" s="9">
        <v>0</v>
      </c>
      <c r="X440" s="9">
        <v>0</v>
      </c>
      <c r="Y440" s="9">
        <v>0</v>
      </c>
      <c r="Z440" s="27">
        <v>0</v>
      </c>
      <c r="AA440" s="9">
        <v>2</v>
      </c>
      <c r="AB440" s="14">
        <v>2</v>
      </c>
      <c r="AC440" s="14">
        <v>0</v>
      </c>
      <c r="AD440" s="14">
        <v>0</v>
      </c>
      <c r="AE440" s="14">
        <v>0</v>
      </c>
      <c r="AF440" s="14">
        <v>0</v>
      </c>
      <c r="AG440" s="14">
        <v>1</v>
      </c>
      <c r="AH440" s="14">
        <v>1</v>
      </c>
      <c r="AI440" s="14">
        <v>0</v>
      </c>
      <c r="AJ440" s="14">
        <v>0</v>
      </c>
      <c r="AK440" s="14">
        <v>0</v>
      </c>
      <c r="AL440" s="14">
        <v>0</v>
      </c>
      <c r="AM440" s="14">
        <v>1</v>
      </c>
      <c r="AN440" s="14">
        <v>1</v>
      </c>
      <c r="AO440" s="14">
        <v>0</v>
      </c>
      <c r="AP440" s="14">
        <v>0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28" customFormat="1" ht="12.75">
      <c r="A441" s="16"/>
      <c r="B441" s="37" t="s">
        <v>911</v>
      </c>
      <c r="C441" s="16" t="s">
        <v>353</v>
      </c>
      <c r="D441" s="9">
        <v>0</v>
      </c>
      <c r="E441" s="9">
        <v>7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1</v>
      </c>
      <c r="L441" s="9">
        <v>0</v>
      </c>
      <c r="M441" s="9">
        <v>4</v>
      </c>
      <c r="N441" s="9">
        <v>0</v>
      </c>
      <c r="O441" s="9">
        <v>1</v>
      </c>
      <c r="P441" s="9">
        <v>0</v>
      </c>
      <c r="Q441" s="9">
        <v>1</v>
      </c>
      <c r="R441" s="9">
        <v>1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7">
        <v>0</v>
      </c>
      <c r="AA441" s="9">
        <v>1</v>
      </c>
      <c r="AB441" s="14">
        <v>1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v>0</v>
      </c>
      <c r="AM441" s="14">
        <v>1</v>
      </c>
      <c r="AN441" s="14">
        <v>1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</row>
    <row r="442" spans="1:46" s="29" customFormat="1" ht="12.75">
      <c r="A442" s="33"/>
      <c r="B442" s="34" t="s">
        <v>966</v>
      </c>
      <c r="C442" s="33" t="s">
        <v>226</v>
      </c>
      <c r="D442" s="17">
        <v>291</v>
      </c>
      <c r="E442" s="17">
        <v>192</v>
      </c>
      <c r="F442" s="17">
        <v>90</v>
      </c>
      <c r="G442" s="17">
        <v>0</v>
      </c>
      <c r="H442" s="17">
        <v>0</v>
      </c>
      <c r="I442" s="17">
        <v>4</v>
      </c>
      <c r="J442" s="17">
        <v>2</v>
      </c>
      <c r="K442" s="17">
        <v>9</v>
      </c>
      <c r="L442" s="17">
        <v>4</v>
      </c>
      <c r="M442" s="17">
        <v>23</v>
      </c>
      <c r="N442" s="17">
        <v>9</v>
      </c>
      <c r="O442" s="17">
        <v>23</v>
      </c>
      <c r="P442" s="17">
        <v>10</v>
      </c>
      <c r="Q442" s="17">
        <v>33</v>
      </c>
      <c r="R442" s="17">
        <v>11</v>
      </c>
      <c r="S442" s="17">
        <v>25</v>
      </c>
      <c r="T442" s="17">
        <v>11</v>
      </c>
      <c r="U442" s="17">
        <v>29</v>
      </c>
      <c r="V442" s="17">
        <v>16</v>
      </c>
      <c r="W442" s="17">
        <v>46</v>
      </c>
      <c r="X442" s="17">
        <v>27</v>
      </c>
      <c r="Y442" s="17">
        <v>16</v>
      </c>
      <c r="Z442" s="35">
        <v>8072.38</v>
      </c>
      <c r="AA442" s="17">
        <v>33</v>
      </c>
      <c r="AB442" s="36">
        <v>16</v>
      </c>
      <c r="AC442" s="36">
        <v>0</v>
      </c>
      <c r="AD442" s="36">
        <v>0</v>
      </c>
      <c r="AE442" s="36">
        <v>0</v>
      </c>
      <c r="AF442" s="36">
        <v>0</v>
      </c>
      <c r="AG442" s="36">
        <v>1</v>
      </c>
      <c r="AH442" s="36">
        <v>1</v>
      </c>
      <c r="AI442" s="36">
        <v>3</v>
      </c>
      <c r="AJ442" s="36">
        <v>2</v>
      </c>
      <c r="AK442" s="36">
        <v>4</v>
      </c>
      <c r="AL442" s="36">
        <v>1</v>
      </c>
      <c r="AM442" s="36">
        <v>5</v>
      </c>
      <c r="AN442" s="36">
        <v>1</v>
      </c>
      <c r="AO442" s="36">
        <v>4</v>
      </c>
      <c r="AP442" s="36">
        <v>1</v>
      </c>
      <c r="AQ442" s="36">
        <v>5</v>
      </c>
      <c r="AR442" s="36">
        <v>4</v>
      </c>
      <c r="AS442" s="36">
        <v>11</v>
      </c>
      <c r="AT442" s="36">
        <v>6</v>
      </c>
    </row>
    <row r="443" spans="1:46" s="28" customFormat="1" ht="12.75">
      <c r="A443" s="16"/>
      <c r="B443" s="37" t="s">
        <v>398</v>
      </c>
      <c r="C443" s="16" t="s">
        <v>1006</v>
      </c>
      <c r="D443" s="9">
        <v>188</v>
      </c>
      <c r="E443" s="9">
        <v>140</v>
      </c>
      <c r="F443" s="9">
        <v>71</v>
      </c>
      <c r="G443" s="9">
        <v>0</v>
      </c>
      <c r="H443" s="9">
        <v>0</v>
      </c>
      <c r="I443" s="9">
        <v>3</v>
      </c>
      <c r="J443" s="9">
        <v>1</v>
      </c>
      <c r="K443" s="9">
        <v>8</v>
      </c>
      <c r="L443" s="9">
        <v>4</v>
      </c>
      <c r="M443" s="9">
        <v>17</v>
      </c>
      <c r="N443" s="9">
        <v>9</v>
      </c>
      <c r="O443" s="9">
        <v>17</v>
      </c>
      <c r="P443" s="9">
        <v>8</v>
      </c>
      <c r="Q443" s="9">
        <v>25</v>
      </c>
      <c r="R443" s="9">
        <v>9</v>
      </c>
      <c r="S443" s="9">
        <v>14</v>
      </c>
      <c r="T443" s="9">
        <v>7</v>
      </c>
      <c r="U443" s="9">
        <v>21</v>
      </c>
      <c r="V443" s="9">
        <v>12</v>
      </c>
      <c r="W443" s="9">
        <v>35</v>
      </c>
      <c r="X443" s="9">
        <v>21</v>
      </c>
      <c r="Y443" s="9">
        <v>13</v>
      </c>
      <c r="Z443" s="27">
        <v>7742.92</v>
      </c>
      <c r="AA443" s="9">
        <v>23</v>
      </c>
      <c r="AB443" s="14">
        <v>14</v>
      </c>
      <c r="AC443" s="14">
        <v>0</v>
      </c>
      <c r="AD443" s="14">
        <v>0</v>
      </c>
      <c r="AE443" s="14">
        <v>0</v>
      </c>
      <c r="AF443" s="14">
        <v>0</v>
      </c>
      <c r="AG443" s="14">
        <v>1</v>
      </c>
      <c r="AH443" s="14">
        <v>1</v>
      </c>
      <c r="AI443" s="14">
        <v>2</v>
      </c>
      <c r="AJ443" s="14">
        <v>2</v>
      </c>
      <c r="AK443" s="14">
        <v>2</v>
      </c>
      <c r="AL443" s="14">
        <v>1</v>
      </c>
      <c r="AM443" s="14">
        <v>3</v>
      </c>
      <c r="AN443" s="14">
        <v>1</v>
      </c>
      <c r="AO443" s="14">
        <v>1</v>
      </c>
      <c r="AP443" s="14">
        <v>0</v>
      </c>
      <c r="AQ443" s="14">
        <v>4</v>
      </c>
      <c r="AR443" s="14">
        <v>3</v>
      </c>
      <c r="AS443" s="14">
        <v>10</v>
      </c>
      <c r="AT443" s="14">
        <v>6</v>
      </c>
    </row>
    <row r="444" spans="1:46" s="28" customFormat="1" ht="12.75">
      <c r="A444" s="16"/>
      <c r="B444" s="37" t="s">
        <v>350</v>
      </c>
      <c r="C444" s="16" t="s">
        <v>1002</v>
      </c>
      <c r="D444" s="9">
        <v>4</v>
      </c>
      <c r="E444" s="9">
        <v>2</v>
      </c>
      <c r="F444" s="9">
        <v>2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1</v>
      </c>
      <c r="R444" s="9">
        <v>1</v>
      </c>
      <c r="S444" s="9">
        <v>1</v>
      </c>
      <c r="T444" s="9">
        <v>1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7">
        <v>0</v>
      </c>
      <c r="AA444" s="9">
        <v>1</v>
      </c>
      <c r="AB444" s="14">
        <v>1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v>0</v>
      </c>
      <c r="AM444" s="14">
        <v>0</v>
      </c>
      <c r="AN444" s="14">
        <v>0</v>
      </c>
      <c r="AO444" s="14">
        <v>1</v>
      </c>
      <c r="AP444" s="14">
        <v>1</v>
      </c>
      <c r="AQ444" s="14">
        <v>0</v>
      </c>
      <c r="AR444" s="14">
        <v>0</v>
      </c>
      <c r="AS444" s="14">
        <v>0</v>
      </c>
      <c r="AT444" s="14">
        <v>0</v>
      </c>
    </row>
    <row r="445" spans="1:46" s="28" customFormat="1" ht="25.5">
      <c r="A445" s="16"/>
      <c r="B445" s="37" t="s">
        <v>544</v>
      </c>
      <c r="C445" s="16" t="s">
        <v>616</v>
      </c>
      <c r="D445" s="9">
        <v>19</v>
      </c>
      <c r="E445" s="9">
        <v>9</v>
      </c>
      <c r="F445" s="9">
        <v>7</v>
      </c>
      <c r="G445" s="9">
        <v>0</v>
      </c>
      <c r="H445" s="9">
        <v>0</v>
      </c>
      <c r="I445" s="9">
        <v>1</v>
      </c>
      <c r="J445" s="9">
        <v>1</v>
      </c>
      <c r="K445" s="9">
        <v>0</v>
      </c>
      <c r="L445" s="9">
        <v>0</v>
      </c>
      <c r="M445" s="9">
        <v>0</v>
      </c>
      <c r="N445" s="9">
        <v>0</v>
      </c>
      <c r="O445" s="9">
        <v>1</v>
      </c>
      <c r="P445" s="9">
        <v>1</v>
      </c>
      <c r="Q445" s="9">
        <v>1</v>
      </c>
      <c r="R445" s="9">
        <v>0</v>
      </c>
      <c r="S445" s="9">
        <v>0</v>
      </c>
      <c r="T445" s="9">
        <v>0</v>
      </c>
      <c r="U445" s="9">
        <v>3</v>
      </c>
      <c r="V445" s="9">
        <v>3</v>
      </c>
      <c r="W445" s="9">
        <v>3</v>
      </c>
      <c r="X445" s="9">
        <v>2</v>
      </c>
      <c r="Y445" s="9">
        <v>0</v>
      </c>
      <c r="Z445" s="27">
        <v>0</v>
      </c>
      <c r="AA445" s="9">
        <v>1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14">
        <v>0</v>
      </c>
      <c r="AR445" s="14">
        <v>0</v>
      </c>
      <c r="AS445" s="14">
        <v>1</v>
      </c>
      <c r="AT445" s="14">
        <v>0</v>
      </c>
    </row>
    <row r="446" spans="1:46" s="28" customFormat="1" ht="12.75">
      <c r="A446" s="16"/>
      <c r="B446" s="37" t="s">
        <v>521</v>
      </c>
      <c r="C446" s="16" t="s">
        <v>748</v>
      </c>
      <c r="D446" s="9">
        <v>43</v>
      </c>
      <c r="E446" s="9">
        <v>29</v>
      </c>
      <c r="F446" s="9">
        <v>6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4</v>
      </c>
      <c r="N446" s="9">
        <v>0</v>
      </c>
      <c r="O446" s="9">
        <v>3</v>
      </c>
      <c r="P446" s="9">
        <v>1</v>
      </c>
      <c r="Q446" s="9">
        <v>5</v>
      </c>
      <c r="R446" s="9">
        <v>1</v>
      </c>
      <c r="S446" s="9">
        <v>7</v>
      </c>
      <c r="T446" s="9">
        <v>1</v>
      </c>
      <c r="U446" s="9">
        <v>4</v>
      </c>
      <c r="V446" s="9">
        <v>0</v>
      </c>
      <c r="W446" s="9">
        <v>6</v>
      </c>
      <c r="X446" s="9">
        <v>3</v>
      </c>
      <c r="Y446" s="9">
        <v>2</v>
      </c>
      <c r="Z446" s="27">
        <v>6750</v>
      </c>
      <c r="AA446" s="9">
        <v>6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2</v>
      </c>
      <c r="AL446" s="14">
        <v>0</v>
      </c>
      <c r="AM446" s="14">
        <v>2</v>
      </c>
      <c r="AN446" s="14">
        <v>0</v>
      </c>
      <c r="AO446" s="14">
        <v>2</v>
      </c>
      <c r="AP446" s="14">
        <v>0</v>
      </c>
      <c r="AQ446" s="14">
        <v>0</v>
      </c>
      <c r="AR446" s="14">
        <v>0</v>
      </c>
      <c r="AS446" s="14">
        <v>0</v>
      </c>
      <c r="AT446" s="14">
        <v>0</v>
      </c>
    </row>
    <row r="447" spans="1:46" s="28" customFormat="1" ht="12.75">
      <c r="A447" s="16"/>
      <c r="B447" s="37" t="s">
        <v>262</v>
      </c>
      <c r="C447" s="16" t="s">
        <v>699</v>
      </c>
      <c r="D447" s="9">
        <v>37</v>
      </c>
      <c r="E447" s="9">
        <v>12</v>
      </c>
      <c r="F447" s="9">
        <v>4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0</v>
      </c>
      <c r="M447" s="9">
        <v>2</v>
      </c>
      <c r="N447" s="9">
        <v>0</v>
      </c>
      <c r="O447" s="9">
        <v>2</v>
      </c>
      <c r="P447" s="9">
        <v>0</v>
      </c>
      <c r="Q447" s="9">
        <v>1</v>
      </c>
      <c r="R447" s="9">
        <v>0</v>
      </c>
      <c r="S447" s="9">
        <v>3</v>
      </c>
      <c r="T447" s="9">
        <v>2</v>
      </c>
      <c r="U447" s="9">
        <v>1</v>
      </c>
      <c r="V447" s="9">
        <v>1</v>
      </c>
      <c r="W447" s="9">
        <v>2</v>
      </c>
      <c r="X447" s="9">
        <v>1</v>
      </c>
      <c r="Y447" s="9">
        <v>1</v>
      </c>
      <c r="Z447" s="27">
        <v>15000</v>
      </c>
      <c r="AA447" s="9">
        <v>2</v>
      </c>
      <c r="AB447" s="14">
        <v>1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1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1</v>
      </c>
      <c r="AR447" s="14">
        <v>1</v>
      </c>
      <c r="AS447" s="14">
        <v>0</v>
      </c>
      <c r="AT447" s="14">
        <v>0</v>
      </c>
    </row>
    <row r="448" spans="1:46" s="29" customFormat="1" ht="27" customHeight="1">
      <c r="A448" s="33"/>
      <c r="B448" s="34" t="s">
        <v>221</v>
      </c>
      <c r="C448" s="33" t="s">
        <v>707</v>
      </c>
      <c r="D448" s="17">
        <v>8</v>
      </c>
      <c r="E448" s="17">
        <v>15</v>
      </c>
      <c r="F448" s="17">
        <v>10</v>
      </c>
      <c r="G448" s="17">
        <v>0</v>
      </c>
      <c r="H448" s="17">
        <v>0</v>
      </c>
      <c r="I448" s="17">
        <v>1</v>
      </c>
      <c r="J448" s="17">
        <v>1</v>
      </c>
      <c r="K448" s="17">
        <v>2</v>
      </c>
      <c r="L448" s="17">
        <v>0</v>
      </c>
      <c r="M448" s="17">
        <v>1</v>
      </c>
      <c r="N448" s="17">
        <v>1</v>
      </c>
      <c r="O448" s="17">
        <v>3</v>
      </c>
      <c r="P448" s="17">
        <v>2</v>
      </c>
      <c r="Q448" s="17">
        <v>4</v>
      </c>
      <c r="R448" s="17">
        <v>4</v>
      </c>
      <c r="S448" s="17">
        <v>2</v>
      </c>
      <c r="T448" s="17">
        <v>1</v>
      </c>
      <c r="U448" s="17">
        <v>1</v>
      </c>
      <c r="V448" s="17">
        <v>1</v>
      </c>
      <c r="W448" s="17">
        <v>1</v>
      </c>
      <c r="X448" s="17">
        <v>0</v>
      </c>
      <c r="Y448" s="17">
        <v>1</v>
      </c>
      <c r="Z448" s="35">
        <v>6500</v>
      </c>
      <c r="AA448" s="17">
        <v>2</v>
      </c>
      <c r="AB448" s="36">
        <v>2</v>
      </c>
      <c r="AC448" s="36">
        <v>0</v>
      </c>
      <c r="AD448" s="36">
        <v>0</v>
      </c>
      <c r="AE448" s="36">
        <v>1</v>
      </c>
      <c r="AF448" s="36">
        <v>1</v>
      </c>
      <c r="AG448" s="36">
        <v>0</v>
      </c>
      <c r="AH448" s="36">
        <v>0</v>
      </c>
      <c r="AI448" s="36">
        <v>0</v>
      </c>
      <c r="AJ448" s="36">
        <v>0</v>
      </c>
      <c r="AK448" s="36">
        <v>0</v>
      </c>
      <c r="AL448" s="36">
        <v>0</v>
      </c>
      <c r="AM448" s="36">
        <v>1</v>
      </c>
      <c r="AN448" s="36">
        <v>1</v>
      </c>
      <c r="AO448" s="36">
        <v>0</v>
      </c>
      <c r="AP448" s="36">
        <v>0</v>
      </c>
      <c r="AQ448" s="36">
        <v>0</v>
      </c>
      <c r="AR448" s="36">
        <v>0</v>
      </c>
      <c r="AS448" s="36">
        <v>0</v>
      </c>
      <c r="AT448" s="36">
        <v>0</v>
      </c>
    </row>
    <row r="449" spans="1:46" s="28" customFormat="1" ht="15" customHeight="1">
      <c r="A449" s="16"/>
      <c r="B449" s="37" t="s">
        <v>896</v>
      </c>
      <c r="C449" s="16" t="s">
        <v>994</v>
      </c>
      <c r="D449" s="9">
        <v>0</v>
      </c>
      <c r="E449" s="9">
        <v>2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1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27">
        <v>0</v>
      </c>
      <c r="AA449" s="9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  <c r="AQ449" s="14">
        <v>0</v>
      </c>
      <c r="AR449" s="14">
        <v>0</v>
      </c>
      <c r="AS449" s="14">
        <v>0</v>
      </c>
      <c r="AT449" s="14">
        <v>0</v>
      </c>
    </row>
    <row r="450" spans="1:46" s="28" customFormat="1" ht="30" customHeight="1">
      <c r="A450" s="16"/>
      <c r="B450" s="37" t="s">
        <v>100</v>
      </c>
      <c r="C450" s="16" t="s">
        <v>743</v>
      </c>
      <c r="D450" s="9">
        <v>4</v>
      </c>
      <c r="E450" s="9">
        <v>3</v>
      </c>
      <c r="F450" s="9">
        <v>3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1</v>
      </c>
      <c r="P450" s="9">
        <v>1</v>
      </c>
      <c r="Q450" s="9">
        <v>2</v>
      </c>
      <c r="R450" s="9">
        <v>2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1</v>
      </c>
      <c r="Z450" s="27">
        <v>6500</v>
      </c>
      <c r="AA450" s="9">
        <v>1</v>
      </c>
      <c r="AB450" s="14">
        <v>1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0</v>
      </c>
      <c r="AJ450" s="14">
        <v>0</v>
      </c>
      <c r="AK450" s="14">
        <v>0</v>
      </c>
      <c r="AL450" s="14">
        <v>0</v>
      </c>
      <c r="AM450" s="14">
        <v>1</v>
      </c>
      <c r="AN450" s="14">
        <v>1</v>
      </c>
      <c r="AO450" s="14">
        <v>0</v>
      </c>
      <c r="AP450" s="14">
        <v>0</v>
      </c>
      <c r="AQ450" s="14">
        <v>0</v>
      </c>
      <c r="AR450" s="14">
        <v>0</v>
      </c>
      <c r="AS450" s="14">
        <v>0</v>
      </c>
      <c r="AT450" s="14">
        <v>0</v>
      </c>
    </row>
    <row r="451" spans="1:46" s="28" customFormat="1" ht="12.75">
      <c r="A451" s="16"/>
      <c r="B451" s="37" t="s">
        <v>604</v>
      </c>
      <c r="C451" s="16" t="s">
        <v>693</v>
      </c>
      <c r="D451" s="9">
        <v>0</v>
      </c>
      <c r="E451" s="9">
        <v>3</v>
      </c>
      <c r="F451" s="9">
        <v>3</v>
      </c>
      <c r="G451" s="9">
        <v>0</v>
      </c>
      <c r="H451" s="9">
        <v>0</v>
      </c>
      <c r="I451" s="9">
        <v>1</v>
      </c>
      <c r="J451" s="9">
        <v>1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1</v>
      </c>
      <c r="R451" s="9">
        <v>1</v>
      </c>
      <c r="S451" s="9">
        <v>1</v>
      </c>
      <c r="T451" s="9">
        <v>1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27">
        <v>0</v>
      </c>
      <c r="AA451" s="9">
        <v>1</v>
      </c>
      <c r="AB451" s="14">
        <v>1</v>
      </c>
      <c r="AC451" s="14">
        <v>0</v>
      </c>
      <c r="AD451" s="14">
        <v>0</v>
      </c>
      <c r="AE451" s="14">
        <v>1</v>
      </c>
      <c r="AF451" s="14">
        <v>1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0</v>
      </c>
      <c r="AM451" s="14">
        <v>0</v>
      </c>
      <c r="AN451" s="14">
        <v>0</v>
      </c>
      <c r="AO451" s="14">
        <v>0</v>
      </c>
      <c r="AP451" s="14">
        <v>0</v>
      </c>
      <c r="AQ451" s="14">
        <v>0</v>
      </c>
      <c r="AR451" s="14">
        <v>0</v>
      </c>
      <c r="AS451" s="14">
        <v>0</v>
      </c>
      <c r="AT451" s="14">
        <v>0</v>
      </c>
    </row>
    <row r="452" spans="1:46" s="28" customFormat="1" ht="13.5" customHeight="1">
      <c r="A452" s="16"/>
      <c r="B452" s="37" t="s">
        <v>337</v>
      </c>
      <c r="C452" s="16" t="s">
        <v>38</v>
      </c>
      <c r="D452" s="9">
        <v>0</v>
      </c>
      <c r="E452" s="9">
        <v>4</v>
      </c>
      <c r="F452" s="9">
        <v>2</v>
      </c>
      <c r="G452" s="9">
        <v>0</v>
      </c>
      <c r="H452" s="9">
        <v>0</v>
      </c>
      <c r="I452" s="9">
        <v>0</v>
      </c>
      <c r="J452" s="9">
        <v>0</v>
      </c>
      <c r="K452" s="9">
        <v>1</v>
      </c>
      <c r="L452" s="9">
        <v>0</v>
      </c>
      <c r="M452" s="9">
        <v>0</v>
      </c>
      <c r="N452" s="9">
        <v>0</v>
      </c>
      <c r="O452" s="9">
        <v>2</v>
      </c>
      <c r="P452" s="9">
        <v>1</v>
      </c>
      <c r="Q452" s="9">
        <v>1</v>
      </c>
      <c r="R452" s="9">
        <v>1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27">
        <v>0</v>
      </c>
      <c r="AA452" s="9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  <c r="AQ452" s="14">
        <v>0</v>
      </c>
      <c r="AR452" s="14">
        <v>0</v>
      </c>
      <c r="AS452" s="14">
        <v>0</v>
      </c>
      <c r="AT452" s="14">
        <v>0</v>
      </c>
    </row>
    <row r="453" spans="1:46" s="28" customFormat="1" ht="18" customHeight="1">
      <c r="A453" s="16"/>
      <c r="B453" s="37" t="s">
        <v>682</v>
      </c>
      <c r="C453" s="16" t="s">
        <v>965</v>
      </c>
      <c r="D453" s="9">
        <v>4</v>
      </c>
      <c r="E453" s="9">
        <v>3</v>
      </c>
      <c r="F453" s="9">
        <v>2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</v>
      </c>
      <c r="N453" s="9">
        <v>1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1</v>
      </c>
      <c r="W453" s="9">
        <v>1</v>
      </c>
      <c r="X453" s="9">
        <v>0</v>
      </c>
      <c r="Y453" s="9">
        <v>0</v>
      </c>
      <c r="Z453" s="27">
        <v>0</v>
      </c>
      <c r="AA453" s="9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  <c r="AT453" s="14">
        <v>0</v>
      </c>
    </row>
    <row r="454" spans="1:46" s="29" customFormat="1" ht="25.5">
      <c r="A454" s="33"/>
      <c r="B454" s="34" t="s">
        <v>853</v>
      </c>
      <c r="C454" s="33" t="s">
        <v>1004</v>
      </c>
      <c r="D454" s="17">
        <v>1932</v>
      </c>
      <c r="E454" s="17">
        <v>4344</v>
      </c>
      <c r="F454" s="17">
        <v>2337</v>
      </c>
      <c r="G454" s="17">
        <v>8</v>
      </c>
      <c r="H454" s="17">
        <v>7</v>
      </c>
      <c r="I454" s="17">
        <v>263</v>
      </c>
      <c r="J454" s="17">
        <v>78</v>
      </c>
      <c r="K454" s="17">
        <v>525</v>
      </c>
      <c r="L454" s="17">
        <v>220</v>
      </c>
      <c r="M454" s="17">
        <v>627</v>
      </c>
      <c r="N454" s="17">
        <v>335</v>
      </c>
      <c r="O454" s="17">
        <v>612</v>
      </c>
      <c r="P454" s="17">
        <v>335</v>
      </c>
      <c r="Q454" s="17">
        <v>581</v>
      </c>
      <c r="R454" s="17">
        <v>327</v>
      </c>
      <c r="S454" s="17">
        <v>552</v>
      </c>
      <c r="T454" s="17">
        <v>294</v>
      </c>
      <c r="U454" s="17">
        <v>567</v>
      </c>
      <c r="V454" s="17">
        <v>323</v>
      </c>
      <c r="W454" s="17">
        <v>609</v>
      </c>
      <c r="X454" s="17">
        <v>418</v>
      </c>
      <c r="Y454" s="17">
        <v>70</v>
      </c>
      <c r="Z454" s="35">
        <v>8255.4</v>
      </c>
      <c r="AA454" s="17">
        <v>1304</v>
      </c>
      <c r="AB454" s="36">
        <v>771</v>
      </c>
      <c r="AC454" s="36">
        <v>0</v>
      </c>
      <c r="AD454" s="36">
        <v>0</v>
      </c>
      <c r="AE454" s="36">
        <v>53</v>
      </c>
      <c r="AF454" s="36">
        <v>12</v>
      </c>
      <c r="AG454" s="36">
        <v>147</v>
      </c>
      <c r="AH454" s="36">
        <v>48</v>
      </c>
      <c r="AI454" s="36">
        <v>181</v>
      </c>
      <c r="AJ454" s="36">
        <v>94</v>
      </c>
      <c r="AK454" s="36">
        <v>169</v>
      </c>
      <c r="AL454" s="36">
        <v>101</v>
      </c>
      <c r="AM454" s="36">
        <v>169</v>
      </c>
      <c r="AN454" s="36">
        <v>101</v>
      </c>
      <c r="AO454" s="36">
        <v>160</v>
      </c>
      <c r="AP454" s="36">
        <v>101</v>
      </c>
      <c r="AQ454" s="36">
        <v>169</v>
      </c>
      <c r="AR454" s="36">
        <v>109</v>
      </c>
      <c r="AS454" s="36">
        <v>256</v>
      </c>
      <c r="AT454" s="36">
        <v>205</v>
      </c>
    </row>
    <row r="455" spans="1:46" s="28" customFormat="1" ht="14.25" customHeight="1">
      <c r="A455" s="16"/>
      <c r="B455" s="37" t="s">
        <v>548</v>
      </c>
      <c r="C455" s="16" t="s">
        <v>676</v>
      </c>
      <c r="D455" s="9">
        <v>1451</v>
      </c>
      <c r="E455" s="9">
        <v>2162</v>
      </c>
      <c r="F455" s="9">
        <v>1513</v>
      </c>
      <c r="G455" s="9">
        <v>4</v>
      </c>
      <c r="H455" s="9">
        <v>3</v>
      </c>
      <c r="I455" s="9">
        <v>62</v>
      </c>
      <c r="J455" s="9">
        <v>47</v>
      </c>
      <c r="K455" s="9">
        <v>164</v>
      </c>
      <c r="L455" s="9">
        <v>121</v>
      </c>
      <c r="M455" s="9">
        <v>271</v>
      </c>
      <c r="N455" s="9">
        <v>198</v>
      </c>
      <c r="O455" s="9">
        <v>311</v>
      </c>
      <c r="P455" s="9">
        <v>211</v>
      </c>
      <c r="Q455" s="9">
        <v>296</v>
      </c>
      <c r="R455" s="9">
        <v>197</v>
      </c>
      <c r="S455" s="9">
        <v>316</v>
      </c>
      <c r="T455" s="9">
        <v>209</v>
      </c>
      <c r="U455" s="9">
        <v>336</v>
      </c>
      <c r="V455" s="9">
        <v>227</v>
      </c>
      <c r="W455" s="9">
        <v>402</v>
      </c>
      <c r="X455" s="9">
        <v>300</v>
      </c>
      <c r="Y455" s="9">
        <v>40</v>
      </c>
      <c r="Z455" s="27">
        <v>8176.95</v>
      </c>
      <c r="AA455" s="9">
        <v>671</v>
      </c>
      <c r="AB455" s="14">
        <v>487</v>
      </c>
      <c r="AC455" s="14">
        <v>0</v>
      </c>
      <c r="AD455" s="14">
        <v>0</v>
      </c>
      <c r="AE455" s="14">
        <v>8</v>
      </c>
      <c r="AF455" s="14">
        <v>6</v>
      </c>
      <c r="AG455" s="14">
        <v>39</v>
      </c>
      <c r="AH455" s="14">
        <v>25</v>
      </c>
      <c r="AI455" s="14">
        <v>71</v>
      </c>
      <c r="AJ455" s="14">
        <v>52</v>
      </c>
      <c r="AK455" s="14">
        <v>91</v>
      </c>
      <c r="AL455" s="14">
        <v>64</v>
      </c>
      <c r="AM455" s="14">
        <v>85</v>
      </c>
      <c r="AN455" s="14">
        <v>55</v>
      </c>
      <c r="AO455" s="14">
        <v>96</v>
      </c>
      <c r="AP455" s="14">
        <v>69</v>
      </c>
      <c r="AQ455" s="14">
        <v>102</v>
      </c>
      <c r="AR455" s="14">
        <v>71</v>
      </c>
      <c r="AS455" s="14">
        <v>179</v>
      </c>
      <c r="AT455" s="14">
        <v>145</v>
      </c>
    </row>
    <row r="456" spans="1:46" s="28" customFormat="1" ht="29.25" customHeight="1">
      <c r="A456" s="16"/>
      <c r="B456" s="37" t="s">
        <v>549</v>
      </c>
      <c r="C456" s="16" t="s">
        <v>311</v>
      </c>
      <c r="D456" s="9">
        <v>179</v>
      </c>
      <c r="E456" s="9">
        <v>807</v>
      </c>
      <c r="F456" s="9">
        <v>550</v>
      </c>
      <c r="G456" s="9">
        <v>4</v>
      </c>
      <c r="H456" s="9">
        <v>4</v>
      </c>
      <c r="I456" s="9">
        <v>21</v>
      </c>
      <c r="J456" s="9">
        <v>19</v>
      </c>
      <c r="K456" s="9">
        <v>83</v>
      </c>
      <c r="L456" s="9">
        <v>68</v>
      </c>
      <c r="M456" s="9">
        <v>108</v>
      </c>
      <c r="N456" s="9">
        <v>79</v>
      </c>
      <c r="O456" s="9">
        <v>106</v>
      </c>
      <c r="P456" s="9">
        <v>75</v>
      </c>
      <c r="Q456" s="9">
        <v>116</v>
      </c>
      <c r="R456" s="9">
        <v>84</v>
      </c>
      <c r="S456" s="9">
        <v>104</v>
      </c>
      <c r="T456" s="9">
        <v>59</v>
      </c>
      <c r="U456" s="9">
        <v>134</v>
      </c>
      <c r="V456" s="9">
        <v>78</v>
      </c>
      <c r="W456" s="9">
        <v>131</v>
      </c>
      <c r="X456" s="9">
        <v>84</v>
      </c>
      <c r="Y456" s="9">
        <v>8</v>
      </c>
      <c r="Z456" s="27">
        <v>7137.5</v>
      </c>
      <c r="AA456" s="9">
        <v>232</v>
      </c>
      <c r="AB456" s="14">
        <v>194</v>
      </c>
      <c r="AC456" s="14">
        <v>0</v>
      </c>
      <c r="AD456" s="14">
        <v>0</v>
      </c>
      <c r="AE456" s="14">
        <v>5</v>
      </c>
      <c r="AF456" s="14">
        <v>5</v>
      </c>
      <c r="AG456" s="14">
        <v>17</v>
      </c>
      <c r="AH456" s="14">
        <v>13</v>
      </c>
      <c r="AI456" s="14">
        <v>32</v>
      </c>
      <c r="AJ456" s="14">
        <v>27</v>
      </c>
      <c r="AK456" s="14">
        <v>23</v>
      </c>
      <c r="AL456" s="14">
        <v>20</v>
      </c>
      <c r="AM456" s="14">
        <v>33</v>
      </c>
      <c r="AN456" s="14">
        <v>27</v>
      </c>
      <c r="AO456" s="14">
        <v>29</v>
      </c>
      <c r="AP456" s="14">
        <v>24</v>
      </c>
      <c r="AQ456" s="14">
        <v>37</v>
      </c>
      <c r="AR456" s="14">
        <v>31</v>
      </c>
      <c r="AS456" s="14">
        <v>56</v>
      </c>
      <c r="AT456" s="14">
        <v>47</v>
      </c>
    </row>
    <row r="457" spans="1:46" s="28" customFormat="1" ht="25.5" customHeight="1">
      <c r="A457" s="16"/>
      <c r="B457" s="37" t="s">
        <v>579</v>
      </c>
      <c r="C457" s="16" t="s">
        <v>794</v>
      </c>
      <c r="D457" s="9">
        <v>8</v>
      </c>
      <c r="E457" s="9">
        <v>15</v>
      </c>
      <c r="F457" s="9">
        <v>11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</v>
      </c>
      <c r="N457" s="9">
        <v>0</v>
      </c>
      <c r="O457" s="9">
        <v>3</v>
      </c>
      <c r="P457" s="9">
        <v>3</v>
      </c>
      <c r="Q457" s="9">
        <v>3</v>
      </c>
      <c r="R457" s="9">
        <v>2</v>
      </c>
      <c r="S457" s="9">
        <v>1</v>
      </c>
      <c r="T457" s="9">
        <v>0</v>
      </c>
      <c r="U457" s="9">
        <v>3</v>
      </c>
      <c r="V457" s="9">
        <v>2</v>
      </c>
      <c r="W457" s="9">
        <v>4</v>
      </c>
      <c r="X457" s="9">
        <v>4</v>
      </c>
      <c r="Y457" s="9">
        <v>0</v>
      </c>
      <c r="Z457" s="27">
        <v>0</v>
      </c>
      <c r="AA457" s="9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</row>
    <row r="458" spans="1:46" s="28" customFormat="1" ht="12.75">
      <c r="A458" s="16"/>
      <c r="B458" s="37" t="s">
        <v>744</v>
      </c>
      <c r="C458" s="16" t="s">
        <v>19</v>
      </c>
      <c r="D458" s="9">
        <v>6</v>
      </c>
      <c r="E458" s="9">
        <v>2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</v>
      </c>
      <c r="V458" s="9">
        <v>0</v>
      </c>
      <c r="W458" s="9">
        <v>0</v>
      </c>
      <c r="X458" s="9">
        <v>0</v>
      </c>
      <c r="Y458" s="9">
        <v>0</v>
      </c>
      <c r="Z458" s="27">
        <v>0</v>
      </c>
      <c r="AA458" s="9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  <c r="AT458" s="14">
        <v>0</v>
      </c>
    </row>
    <row r="459" spans="1:46" s="28" customFormat="1" ht="12.75">
      <c r="A459" s="16"/>
      <c r="B459" s="37" t="s">
        <v>1038</v>
      </c>
      <c r="C459" s="16" t="s">
        <v>672</v>
      </c>
      <c r="D459" s="9">
        <v>27</v>
      </c>
      <c r="E459" s="9">
        <v>909</v>
      </c>
      <c r="F459" s="9">
        <v>90</v>
      </c>
      <c r="G459" s="9">
        <v>0</v>
      </c>
      <c r="H459" s="9">
        <v>0</v>
      </c>
      <c r="I459" s="9">
        <v>150</v>
      </c>
      <c r="J459" s="9">
        <v>8</v>
      </c>
      <c r="K459" s="9">
        <v>197</v>
      </c>
      <c r="L459" s="9">
        <v>17</v>
      </c>
      <c r="M459" s="9">
        <v>144</v>
      </c>
      <c r="N459" s="9">
        <v>21</v>
      </c>
      <c r="O459" s="9">
        <v>116</v>
      </c>
      <c r="P459" s="9">
        <v>11</v>
      </c>
      <c r="Q459" s="9">
        <v>113</v>
      </c>
      <c r="R459" s="9">
        <v>21</v>
      </c>
      <c r="S459" s="9">
        <v>83</v>
      </c>
      <c r="T459" s="9">
        <v>7</v>
      </c>
      <c r="U459" s="9">
        <v>74</v>
      </c>
      <c r="V459" s="9">
        <v>4</v>
      </c>
      <c r="W459" s="9">
        <v>32</v>
      </c>
      <c r="X459" s="9">
        <v>1</v>
      </c>
      <c r="Y459" s="9">
        <v>1</v>
      </c>
      <c r="Z459" s="27">
        <v>10000</v>
      </c>
      <c r="AA459" s="9">
        <v>245</v>
      </c>
      <c r="AB459" s="14">
        <v>31</v>
      </c>
      <c r="AC459" s="14">
        <v>0</v>
      </c>
      <c r="AD459" s="14">
        <v>0</v>
      </c>
      <c r="AE459" s="14">
        <v>31</v>
      </c>
      <c r="AF459" s="14">
        <v>1</v>
      </c>
      <c r="AG459" s="14">
        <v>56</v>
      </c>
      <c r="AH459" s="14">
        <v>5</v>
      </c>
      <c r="AI459" s="14">
        <v>48</v>
      </c>
      <c r="AJ459" s="14">
        <v>6</v>
      </c>
      <c r="AK459" s="14">
        <v>27</v>
      </c>
      <c r="AL459" s="14">
        <v>2</v>
      </c>
      <c r="AM459" s="14">
        <v>33</v>
      </c>
      <c r="AN459" s="14">
        <v>11</v>
      </c>
      <c r="AO459" s="14">
        <v>23</v>
      </c>
      <c r="AP459" s="14">
        <v>3</v>
      </c>
      <c r="AQ459" s="14">
        <v>21</v>
      </c>
      <c r="AR459" s="14">
        <v>3</v>
      </c>
      <c r="AS459" s="14">
        <v>6</v>
      </c>
      <c r="AT459" s="14">
        <v>0</v>
      </c>
    </row>
    <row r="460" spans="1:46" s="28" customFormat="1" ht="15.75" customHeight="1">
      <c r="A460" s="16"/>
      <c r="B460" s="37" t="s">
        <v>497</v>
      </c>
      <c r="C460" s="16" t="s">
        <v>306</v>
      </c>
      <c r="D460" s="9">
        <v>86</v>
      </c>
      <c r="E460" s="9">
        <v>78</v>
      </c>
      <c r="F460" s="9">
        <v>35</v>
      </c>
      <c r="G460" s="9">
        <v>0</v>
      </c>
      <c r="H460" s="9">
        <v>0</v>
      </c>
      <c r="I460" s="9">
        <v>2</v>
      </c>
      <c r="J460" s="9">
        <v>0</v>
      </c>
      <c r="K460" s="9">
        <v>15</v>
      </c>
      <c r="L460" s="9">
        <v>6</v>
      </c>
      <c r="M460" s="9">
        <v>27</v>
      </c>
      <c r="N460" s="9">
        <v>12</v>
      </c>
      <c r="O460" s="9">
        <v>16</v>
      </c>
      <c r="P460" s="9">
        <v>7</v>
      </c>
      <c r="Q460" s="9">
        <v>10</v>
      </c>
      <c r="R460" s="9">
        <v>5</v>
      </c>
      <c r="S460" s="9">
        <v>2</v>
      </c>
      <c r="T460" s="9">
        <v>0</v>
      </c>
      <c r="U460" s="9">
        <v>1</v>
      </c>
      <c r="V460" s="9">
        <v>1</v>
      </c>
      <c r="W460" s="9">
        <v>5</v>
      </c>
      <c r="X460" s="9">
        <v>4</v>
      </c>
      <c r="Y460" s="9">
        <v>7</v>
      </c>
      <c r="Z460" s="27">
        <v>9071.43</v>
      </c>
      <c r="AA460" s="9">
        <v>26</v>
      </c>
      <c r="AB460" s="14">
        <v>12</v>
      </c>
      <c r="AC460" s="14">
        <v>0</v>
      </c>
      <c r="AD460" s="14">
        <v>0</v>
      </c>
      <c r="AE460" s="14">
        <v>1</v>
      </c>
      <c r="AF460" s="14">
        <v>0</v>
      </c>
      <c r="AG460" s="14">
        <v>7</v>
      </c>
      <c r="AH460" s="14">
        <v>3</v>
      </c>
      <c r="AI460" s="14">
        <v>10</v>
      </c>
      <c r="AJ460" s="14">
        <v>4</v>
      </c>
      <c r="AK460" s="14">
        <v>4</v>
      </c>
      <c r="AL460" s="14">
        <v>2</v>
      </c>
      <c r="AM460" s="14">
        <v>3</v>
      </c>
      <c r="AN460" s="14">
        <v>2</v>
      </c>
      <c r="AO460" s="14">
        <v>0</v>
      </c>
      <c r="AP460" s="14">
        <v>0</v>
      </c>
      <c r="AQ460" s="14">
        <v>1</v>
      </c>
      <c r="AR460" s="14">
        <v>1</v>
      </c>
      <c r="AS460" s="14">
        <v>0</v>
      </c>
      <c r="AT460" s="14">
        <v>0</v>
      </c>
    </row>
    <row r="461" spans="1:46" s="28" customFormat="1" ht="25.5">
      <c r="A461" s="16"/>
      <c r="B461" s="37" t="s">
        <v>679</v>
      </c>
      <c r="C461" s="16" t="s">
        <v>789</v>
      </c>
      <c r="D461" s="9">
        <v>120</v>
      </c>
      <c r="E461" s="9">
        <v>301</v>
      </c>
      <c r="F461" s="9">
        <v>89</v>
      </c>
      <c r="G461" s="9">
        <v>0</v>
      </c>
      <c r="H461" s="9">
        <v>0</v>
      </c>
      <c r="I461" s="9">
        <v>28</v>
      </c>
      <c r="J461" s="9">
        <v>4</v>
      </c>
      <c r="K461" s="9">
        <v>60</v>
      </c>
      <c r="L461" s="9">
        <v>6</v>
      </c>
      <c r="M461" s="9">
        <v>67</v>
      </c>
      <c r="N461" s="9">
        <v>21</v>
      </c>
      <c r="O461" s="9">
        <v>51</v>
      </c>
      <c r="P461" s="9">
        <v>22</v>
      </c>
      <c r="Q461" s="9">
        <v>30</v>
      </c>
      <c r="R461" s="9">
        <v>8</v>
      </c>
      <c r="S461" s="9">
        <v>32</v>
      </c>
      <c r="T461" s="9">
        <v>10</v>
      </c>
      <c r="U461" s="9">
        <v>14</v>
      </c>
      <c r="V461" s="9">
        <v>8</v>
      </c>
      <c r="W461" s="9">
        <v>19</v>
      </c>
      <c r="X461" s="9">
        <v>10</v>
      </c>
      <c r="Y461" s="9">
        <v>10</v>
      </c>
      <c r="Z461" s="27">
        <v>8850</v>
      </c>
      <c r="AA461" s="9">
        <v>101</v>
      </c>
      <c r="AB461" s="14">
        <v>30</v>
      </c>
      <c r="AC461" s="14">
        <v>0</v>
      </c>
      <c r="AD461" s="14">
        <v>0</v>
      </c>
      <c r="AE461" s="14">
        <v>8</v>
      </c>
      <c r="AF461" s="14">
        <v>0</v>
      </c>
      <c r="AG461" s="14">
        <v>27</v>
      </c>
      <c r="AH461" s="14">
        <v>2</v>
      </c>
      <c r="AI461" s="14">
        <v>16</v>
      </c>
      <c r="AJ461" s="14">
        <v>5</v>
      </c>
      <c r="AK461" s="14">
        <v>22</v>
      </c>
      <c r="AL461" s="14">
        <v>12</v>
      </c>
      <c r="AM461" s="14">
        <v>9</v>
      </c>
      <c r="AN461" s="14">
        <v>2</v>
      </c>
      <c r="AO461" s="14">
        <v>8</v>
      </c>
      <c r="AP461" s="14">
        <v>3</v>
      </c>
      <c r="AQ461" s="14">
        <v>6</v>
      </c>
      <c r="AR461" s="14">
        <v>2</v>
      </c>
      <c r="AS461" s="14">
        <v>5</v>
      </c>
      <c r="AT461" s="14">
        <v>4</v>
      </c>
    </row>
    <row r="462" spans="1:46" s="28" customFormat="1" ht="12.75">
      <c r="A462" s="16"/>
      <c r="B462" s="37" t="s">
        <v>248</v>
      </c>
      <c r="C462" s="16" t="s">
        <v>425</v>
      </c>
      <c r="D462" s="9">
        <v>28</v>
      </c>
      <c r="E462" s="9">
        <v>21</v>
      </c>
      <c r="F462" s="9">
        <v>5</v>
      </c>
      <c r="G462" s="9">
        <v>0</v>
      </c>
      <c r="H462" s="9">
        <v>0</v>
      </c>
      <c r="I462" s="9">
        <v>0</v>
      </c>
      <c r="J462" s="9">
        <v>0</v>
      </c>
      <c r="K462" s="9">
        <v>2</v>
      </c>
      <c r="L462" s="9">
        <v>0</v>
      </c>
      <c r="M462" s="9">
        <v>4</v>
      </c>
      <c r="N462" s="9">
        <v>1</v>
      </c>
      <c r="O462" s="9">
        <v>4</v>
      </c>
      <c r="P462" s="9">
        <v>2</v>
      </c>
      <c r="Q462" s="9">
        <v>2</v>
      </c>
      <c r="R462" s="9">
        <v>0</v>
      </c>
      <c r="S462" s="9">
        <v>5</v>
      </c>
      <c r="T462" s="9">
        <v>0</v>
      </c>
      <c r="U462" s="9">
        <v>1</v>
      </c>
      <c r="V462" s="9">
        <v>0</v>
      </c>
      <c r="W462" s="9">
        <v>3</v>
      </c>
      <c r="X462" s="9">
        <v>2</v>
      </c>
      <c r="Y462" s="9">
        <v>2</v>
      </c>
      <c r="Z462" s="27">
        <v>9250</v>
      </c>
      <c r="AA462" s="9">
        <v>11</v>
      </c>
      <c r="AB462" s="14">
        <v>2</v>
      </c>
      <c r="AC462" s="14">
        <v>0</v>
      </c>
      <c r="AD462" s="14">
        <v>0</v>
      </c>
      <c r="AE462" s="14">
        <v>0</v>
      </c>
      <c r="AF462" s="14">
        <v>0</v>
      </c>
      <c r="AG462" s="14">
        <v>1</v>
      </c>
      <c r="AH462" s="14">
        <v>0</v>
      </c>
      <c r="AI462" s="14">
        <v>2</v>
      </c>
      <c r="AJ462" s="14">
        <v>0</v>
      </c>
      <c r="AK462" s="14">
        <v>1</v>
      </c>
      <c r="AL462" s="14">
        <v>0</v>
      </c>
      <c r="AM462" s="14">
        <v>1</v>
      </c>
      <c r="AN462" s="14">
        <v>0</v>
      </c>
      <c r="AO462" s="14">
        <v>2</v>
      </c>
      <c r="AP462" s="14">
        <v>0</v>
      </c>
      <c r="AQ462" s="14">
        <v>1</v>
      </c>
      <c r="AR462" s="14">
        <v>0</v>
      </c>
      <c r="AS462" s="14">
        <v>3</v>
      </c>
      <c r="AT462" s="14">
        <v>2</v>
      </c>
    </row>
    <row r="463" spans="1:46" s="28" customFormat="1" ht="25.5">
      <c r="A463" s="16"/>
      <c r="B463" s="37" t="s">
        <v>774</v>
      </c>
      <c r="C463" s="16" t="s">
        <v>942</v>
      </c>
      <c r="D463" s="9">
        <v>27</v>
      </c>
      <c r="E463" s="9">
        <v>49</v>
      </c>
      <c r="F463" s="9">
        <v>44</v>
      </c>
      <c r="G463" s="9">
        <v>0</v>
      </c>
      <c r="H463" s="9">
        <v>0</v>
      </c>
      <c r="I463" s="9">
        <v>0</v>
      </c>
      <c r="J463" s="9">
        <v>0</v>
      </c>
      <c r="K463" s="9">
        <v>3</v>
      </c>
      <c r="L463" s="9">
        <v>2</v>
      </c>
      <c r="M463" s="9">
        <v>5</v>
      </c>
      <c r="N463" s="9">
        <v>3</v>
      </c>
      <c r="O463" s="9">
        <v>5</v>
      </c>
      <c r="P463" s="9">
        <v>4</v>
      </c>
      <c r="Q463" s="9">
        <v>11</v>
      </c>
      <c r="R463" s="9">
        <v>10</v>
      </c>
      <c r="S463" s="9">
        <v>9</v>
      </c>
      <c r="T463" s="9">
        <v>9</v>
      </c>
      <c r="U463" s="9">
        <v>3</v>
      </c>
      <c r="V463" s="9">
        <v>3</v>
      </c>
      <c r="W463" s="9">
        <v>13</v>
      </c>
      <c r="X463" s="9">
        <v>13</v>
      </c>
      <c r="Y463" s="9">
        <v>2</v>
      </c>
      <c r="Z463" s="27">
        <v>6600</v>
      </c>
      <c r="AA463" s="9">
        <v>18</v>
      </c>
      <c r="AB463" s="14">
        <v>15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</v>
      </c>
      <c r="AJ463" s="14">
        <v>0</v>
      </c>
      <c r="AK463" s="14">
        <v>1</v>
      </c>
      <c r="AL463" s="14">
        <v>1</v>
      </c>
      <c r="AM463" s="14">
        <v>5</v>
      </c>
      <c r="AN463" s="14">
        <v>4</v>
      </c>
      <c r="AO463" s="14">
        <v>2</v>
      </c>
      <c r="AP463" s="14">
        <v>2</v>
      </c>
      <c r="AQ463" s="14">
        <v>1</v>
      </c>
      <c r="AR463" s="14">
        <v>1</v>
      </c>
      <c r="AS463" s="14">
        <v>7</v>
      </c>
      <c r="AT463" s="14">
        <v>7</v>
      </c>
    </row>
    <row r="464" spans="1:46" s="29" customFormat="1" ht="12.75">
      <c r="A464" s="33"/>
      <c r="B464" s="34" t="s">
        <v>985</v>
      </c>
      <c r="C464" s="33" t="s">
        <v>620</v>
      </c>
      <c r="D464" s="17">
        <v>1796</v>
      </c>
      <c r="E464" s="17">
        <v>415</v>
      </c>
      <c r="F464" s="17">
        <v>304</v>
      </c>
      <c r="G464" s="17">
        <v>1</v>
      </c>
      <c r="H464" s="17">
        <v>1</v>
      </c>
      <c r="I464" s="17">
        <v>18</v>
      </c>
      <c r="J464" s="17">
        <v>16</v>
      </c>
      <c r="K464" s="17">
        <v>35</v>
      </c>
      <c r="L464" s="17">
        <v>29</v>
      </c>
      <c r="M464" s="17">
        <v>55</v>
      </c>
      <c r="N464" s="17">
        <v>44</v>
      </c>
      <c r="O464" s="17">
        <v>53</v>
      </c>
      <c r="P464" s="17">
        <v>39</v>
      </c>
      <c r="Q464" s="17">
        <v>58</v>
      </c>
      <c r="R464" s="17">
        <v>45</v>
      </c>
      <c r="S464" s="17">
        <v>53</v>
      </c>
      <c r="T464" s="17">
        <v>33</v>
      </c>
      <c r="U464" s="17">
        <v>70</v>
      </c>
      <c r="V464" s="17">
        <v>47</v>
      </c>
      <c r="W464" s="17">
        <v>72</v>
      </c>
      <c r="X464" s="17">
        <v>50</v>
      </c>
      <c r="Y464" s="17">
        <v>78</v>
      </c>
      <c r="Z464" s="35">
        <v>6815.99</v>
      </c>
      <c r="AA464" s="17">
        <v>118</v>
      </c>
      <c r="AB464" s="36">
        <v>96</v>
      </c>
      <c r="AC464" s="36">
        <v>0</v>
      </c>
      <c r="AD464" s="36">
        <v>0</v>
      </c>
      <c r="AE464" s="36">
        <v>3</v>
      </c>
      <c r="AF464" s="36">
        <v>3</v>
      </c>
      <c r="AG464" s="36">
        <v>10</v>
      </c>
      <c r="AH464" s="36">
        <v>10</v>
      </c>
      <c r="AI464" s="36">
        <v>11</v>
      </c>
      <c r="AJ464" s="36">
        <v>10</v>
      </c>
      <c r="AK464" s="36">
        <v>12</v>
      </c>
      <c r="AL464" s="36">
        <v>10</v>
      </c>
      <c r="AM464" s="36">
        <v>11</v>
      </c>
      <c r="AN464" s="36">
        <v>10</v>
      </c>
      <c r="AO464" s="36">
        <v>18</v>
      </c>
      <c r="AP464" s="36">
        <v>13</v>
      </c>
      <c r="AQ464" s="36">
        <v>19</v>
      </c>
      <c r="AR464" s="36">
        <v>13</v>
      </c>
      <c r="AS464" s="36">
        <v>34</v>
      </c>
      <c r="AT464" s="36">
        <v>27</v>
      </c>
    </row>
    <row r="465" spans="1:46" s="28" customFormat="1" ht="12.75">
      <c r="A465" s="16"/>
      <c r="B465" s="37" t="s">
        <v>883</v>
      </c>
      <c r="C465" s="16" t="s">
        <v>400</v>
      </c>
      <c r="D465" s="9">
        <v>395</v>
      </c>
      <c r="E465" s="9">
        <v>33</v>
      </c>
      <c r="F465" s="9">
        <v>25</v>
      </c>
      <c r="G465" s="9">
        <v>0</v>
      </c>
      <c r="H465" s="9">
        <v>0</v>
      </c>
      <c r="I465" s="9">
        <v>2</v>
      </c>
      <c r="J465" s="9">
        <v>2</v>
      </c>
      <c r="K465" s="9">
        <v>3</v>
      </c>
      <c r="L465" s="9">
        <v>3</v>
      </c>
      <c r="M465" s="9">
        <v>8</v>
      </c>
      <c r="N465" s="9">
        <v>8</v>
      </c>
      <c r="O465" s="9">
        <v>4</v>
      </c>
      <c r="P465" s="9">
        <v>3</v>
      </c>
      <c r="Q465" s="9">
        <v>4</v>
      </c>
      <c r="R465" s="9">
        <v>3</v>
      </c>
      <c r="S465" s="9">
        <v>5</v>
      </c>
      <c r="T465" s="9">
        <v>2</v>
      </c>
      <c r="U465" s="9">
        <v>2</v>
      </c>
      <c r="V465" s="9">
        <v>2</v>
      </c>
      <c r="W465" s="9">
        <v>5</v>
      </c>
      <c r="X465" s="9">
        <v>2</v>
      </c>
      <c r="Y465" s="9">
        <v>26</v>
      </c>
      <c r="Z465" s="27">
        <v>6600.04</v>
      </c>
      <c r="AA465" s="9">
        <v>9</v>
      </c>
      <c r="AB465" s="14">
        <v>8</v>
      </c>
      <c r="AC465" s="14">
        <v>0</v>
      </c>
      <c r="AD465" s="14">
        <v>0</v>
      </c>
      <c r="AE465" s="14">
        <v>0</v>
      </c>
      <c r="AF465" s="14">
        <v>0</v>
      </c>
      <c r="AG465" s="14">
        <v>2</v>
      </c>
      <c r="AH465" s="14">
        <v>2</v>
      </c>
      <c r="AI465" s="14">
        <v>2</v>
      </c>
      <c r="AJ465" s="14">
        <v>2</v>
      </c>
      <c r="AK465" s="14">
        <v>1</v>
      </c>
      <c r="AL465" s="14">
        <v>1</v>
      </c>
      <c r="AM465" s="14">
        <v>0</v>
      </c>
      <c r="AN465" s="14">
        <v>0</v>
      </c>
      <c r="AO465" s="14">
        <v>1</v>
      </c>
      <c r="AP465" s="14">
        <v>1</v>
      </c>
      <c r="AQ465" s="14">
        <v>1</v>
      </c>
      <c r="AR465" s="14">
        <v>1</v>
      </c>
      <c r="AS465" s="14">
        <v>2</v>
      </c>
      <c r="AT465" s="14">
        <v>1</v>
      </c>
    </row>
    <row r="466" spans="1:46" s="28" customFormat="1" ht="12.75">
      <c r="A466" s="16"/>
      <c r="B466" s="37" t="s">
        <v>254</v>
      </c>
      <c r="C466" s="16" t="s">
        <v>763</v>
      </c>
      <c r="D466" s="9">
        <v>2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27">
        <v>0</v>
      </c>
      <c r="AA466" s="9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  <c r="AT466" s="14">
        <v>0</v>
      </c>
    </row>
    <row r="467" spans="1:46" s="28" customFormat="1" ht="12.75">
      <c r="A467" s="16"/>
      <c r="B467" s="37" t="s">
        <v>987</v>
      </c>
      <c r="C467" s="16" t="s">
        <v>761</v>
      </c>
      <c r="D467" s="9">
        <v>963</v>
      </c>
      <c r="E467" s="9">
        <v>154</v>
      </c>
      <c r="F467" s="9">
        <v>116</v>
      </c>
      <c r="G467" s="9">
        <v>1</v>
      </c>
      <c r="H467" s="9">
        <v>1</v>
      </c>
      <c r="I467" s="9">
        <v>5</v>
      </c>
      <c r="J467" s="9">
        <v>4</v>
      </c>
      <c r="K467" s="9">
        <v>12</v>
      </c>
      <c r="L467" s="9">
        <v>12</v>
      </c>
      <c r="M467" s="9">
        <v>14</v>
      </c>
      <c r="N467" s="9">
        <v>11</v>
      </c>
      <c r="O467" s="9">
        <v>13</v>
      </c>
      <c r="P467" s="9">
        <v>9</v>
      </c>
      <c r="Q467" s="9">
        <v>23</v>
      </c>
      <c r="R467" s="9">
        <v>18</v>
      </c>
      <c r="S467" s="9">
        <v>21</v>
      </c>
      <c r="T467" s="9">
        <v>16</v>
      </c>
      <c r="U467" s="9">
        <v>33</v>
      </c>
      <c r="V467" s="9">
        <v>21</v>
      </c>
      <c r="W467" s="9">
        <v>32</v>
      </c>
      <c r="X467" s="9">
        <v>24</v>
      </c>
      <c r="Y467" s="9">
        <v>17</v>
      </c>
      <c r="Z467" s="27">
        <v>6803</v>
      </c>
      <c r="AA467" s="9">
        <v>51</v>
      </c>
      <c r="AB467" s="14">
        <v>40</v>
      </c>
      <c r="AC467" s="14">
        <v>0</v>
      </c>
      <c r="AD467" s="14">
        <v>0</v>
      </c>
      <c r="AE467" s="14">
        <v>1</v>
      </c>
      <c r="AF467" s="14">
        <v>1</v>
      </c>
      <c r="AG467" s="14">
        <v>5</v>
      </c>
      <c r="AH467" s="14">
        <v>5</v>
      </c>
      <c r="AI467" s="14">
        <v>3</v>
      </c>
      <c r="AJ467" s="14">
        <v>3</v>
      </c>
      <c r="AK467" s="14">
        <v>4</v>
      </c>
      <c r="AL467" s="14">
        <v>2</v>
      </c>
      <c r="AM467" s="14">
        <v>5</v>
      </c>
      <c r="AN467" s="14">
        <v>5</v>
      </c>
      <c r="AO467" s="14">
        <v>9</v>
      </c>
      <c r="AP467" s="14">
        <v>7</v>
      </c>
      <c r="AQ467" s="14">
        <v>8</v>
      </c>
      <c r="AR467" s="14">
        <v>4</v>
      </c>
      <c r="AS467" s="14">
        <v>16</v>
      </c>
      <c r="AT467" s="14">
        <v>13</v>
      </c>
    </row>
    <row r="468" spans="1:46" s="28" customFormat="1" ht="12.75">
      <c r="A468" s="16"/>
      <c r="B468" s="37" t="s">
        <v>654</v>
      </c>
      <c r="C468" s="16" t="s">
        <v>393</v>
      </c>
      <c r="D468" s="9">
        <v>127</v>
      </c>
      <c r="E468" s="9">
        <v>63</v>
      </c>
      <c r="F468" s="9">
        <v>37</v>
      </c>
      <c r="G468" s="9">
        <v>0</v>
      </c>
      <c r="H468" s="9">
        <v>0</v>
      </c>
      <c r="I468" s="9">
        <v>1</v>
      </c>
      <c r="J468" s="9">
        <v>1</v>
      </c>
      <c r="K468" s="9">
        <v>5</v>
      </c>
      <c r="L468" s="9">
        <v>2</v>
      </c>
      <c r="M468" s="9">
        <v>4</v>
      </c>
      <c r="N468" s="9">
        <v>2</v>
      </c>
      <c r="O468" s="9">
        <v>15</v>
      </c>
      <c r="P468" s="9">
        <v>10</v>
      </c>
      <c r="Q468" s="9">
        <v>8</v>
      </c>
      <c r="R468" s="9">
        <v>6</v>
      </c>
      <c r="S468" s="9">
        <v>10</v>
      </c>
      <c r="T468" s="9">
        <v>5</v>
      </c>
      <c r="U468" s="9">
        <v>11</v>
      </c>
      <c r="V468" s="9">
        <v>6</v>
      </c>
      <c r="W468" s="9">
        <v>9</v>
      </c>
      <c r="X468" s="9">
        <v>5</v>
      </c>
      <c r="Y468" s="9">
        <v>6</v>
      </c>
      <c r="Z468" s="27">
        <v>6716.67</v>
      </c>
      <c r="AA468" s="9">
        <v>12</v>
      </c>
      <c r="AB468" s="14">
        <v>8</v>
      </c>
      <c r="AC468" s="14">
        <v>0</v>
      </c>
      <c r="AD468" s="14">
        <v>0</v>
      </c>
      <c r="AE468" s="14">
        <v>0</v>
      </c>
      <c r="AF468" s="14">
        <v>0</v>
      </c>
      <c r="AG468" s="14">
        <v>1</v>
      </c>
      <c r="AH468" s="14">
        <v>1</v>
      </c>
      <c r="AI468" s="14">
        <v>1</v>
      </c>
      <c r="AJ468" s="14">
        <v>0</v>
      </c>
      <c r="AK468" s="14">
        <v>3</v>
      </c>
      <c r="AL468" s="14">
        <v>3</v>
      </c>
      <c r="AM468" s="14">
        <v>0</v>
      </c>
      <c r="AN468" s="14">
        <v>0</v>
      </c>
      <c r="AO468" s="14">
        <v>2</v>
      </c>
      <c r="AP468" s="14">
        <v>1</v>
      </c>
      <c r="AQ468" s="14">
        <v>2</v>
      </c>
      <c r="AR468" s="14">
        <v>1</v>
      </c>
      <c r="AS468" s="14">
        <v>3</v>
      </c>
      <c r="AT468" s="14">
        <v>2</v>
      </c>
    </row>
    <row r="469" spans="1:46" s="28" customFormat="1" ht="26.25" customHeight="1">
      <c r="A469" s="16"/>
      <c r="B469" s="37" t="s">
        <v>922</v>
      </c>
      <c r="C469" s="16" t="s">
        <v>263</v>
      </c>
      <c r="D469" s="9">
        <v>42</v>
      </c>
      <c r="E469" s="9">
        <v>10</v>
      </c>
      <c r="F469" s="9">
        <v>8</v>
      </c>
      <c r="G469" s="9">
        <v>0</v>
      </c>
      <c r="H469" s="9">
        <v>0</v>
      </c>
      <c r="I469" s="9">
        <v>0</v>
      </c>
      <c r="J469" s="9">
        <v>0</v>
      </c>
      <c r="K469" s="9">
        <v>2</v>
      </c>
      <c r="L469" s="9">
        <v>2</v>
      </c>
      <c r="M469" s="9">
        <v>2</v>
      </c>
      <c r="N469" s="9">
        <v>2</v>
      </c>
      <c r="O469" s="9">
        <v>2</v>
      </c>
      <c r="P469" s="9">
        <v>2</v>
      </c>
      <c r="Q469" s="9">
        <v>0</v>
      </c>
      <c r="R469" s="9">
        <v>0</v>
      </c>
      <c r="S469" s="9">
        <v>0</v>
      </c>
      <c r="T469" s="9">
        <v>0</v>
      </c>
      <c r="U469" s="9">
        <v>3</v>
      </c>
      <c r="V469" s="9">
        <v>1</v>
      </c>
      <c r="W469" s="9">
        <v>1</v>
      </c>
      <c r="X469" s="9">
        <v>1</v>
      </c>
      <c r="Y469" s="9">
        <v>9</v>
      </c>
      <c r="Z469" s="27">
        <v>7366.89</v>
      </c>
      <c r="AA469" s="9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  <c r="AT469" s="14">
        <v>0</v>
      </c>
    </row>
    <row r="470" spans="1:46" s="28" customFormat="1" ht="12.75">
      <c r="A470" s="16"/>
      <c r="B470" s="37" t="s">
        <v>158</v>
      </c>
      <c r="C470" s="16" t="s">
        <v>755</v>
      </c>
      <c r="D470" s="9">
        <v>125</v>
      </c>
      <c r="E470" s="9">
        <v>87</v>
      </c>
      <c r="F470" s="9">
        <v>70</v>
      </c>
      <c r="G470" s="9">
        <v>0</v>
      </c>
      <c r="H470" s="9">
        <v>0</v>
      </c>
      <c r="I470" s="9">
        <v>6</v>
      </c>
      <c r="J470" s="9">
        <v>6</v>
      </c>
      <c r="K470" s="9">
        <v>4</v>
      </c>
      <c r="L470" s="9">
        <v>3</v>
      </c>
      <c r="M470" s="9">
        <v>13</v>
      </c>
      <c r="N470" s="9">
        <v>11</v>
      </c>
      <c r="O470" s="9">
        <v>14</v>
      </c>
      <c r="P470" s="9">
        <v>12</v>
      </c>
      <c r="Q470" s="9">
        <v>11</v>
      </c>
      <c r="R470" s="9">
        <v>10</v>
      </c>
      <c r="S470" s="9">
        <v>11</v>
      </c>
      <c r="T470" s="9">
        <v>7</v>
      </c>
      <c r="U470" s="9">
        <v>11</v>
      </c>
      <c r="V470" s="9">
        <v>9</v>
      </c>
      <c r="W470" s="9">
        <v>17</v>
      </c>
      <c r="X470" s="9">
        <v>12</v>
      </c>
      <c r="Y470" s="9">
        <v>4</v>
      </c>
      <c r="Z470" s="27">
        <v>7026.75</v>
      </c>
      <c r="AA470" s="9">
        <v>33</v>
      </c>
      <c r="AB470" s="14">
        <v>31</v>
      </c>
      <c r="AC470" s="14">
        <v>0</v>
      </c>
      <c r="AD470" s="14">
        <v>0</v>
      </c>
      <c r="AE470" s="14">
        <v>1</v>
      </c>
      <c r="AF470" s="14">
        <v>1</v>
      </c>
      <c r="AG470" s="14">
        <v>2</v>
      </c>
      <c r="AH470" s="14">
        <v>2</v>
      </c>
      <c r="AI470" s="14">
        <v>3</v>
      </c>
      <c r="AJ470" s="14">
        <v>3</v>
      </c>
      <c r="AK470" s="14">
        <v>3</v>
      </c>
      <c r="AL470" s="14">
        <v>3</v>
      </c>
      <c r="AM470" s="14">
        <v>4</v>
      </c>
      <c r="AN470" s="14">
        <v>4</v>
      </c>
      <c r="AO470" s="14">
        <v>5</v>
      </c>
      <c r="AP470" s="14">
        <v>4</v>
      </c>
      <c r="AQ470" s="14">
        <v>5</v>
      </c>
      <c r="AR470" s="14">
        <v>5</v>
      </c>
      <c r="AS470" s="14">
        <v>10</v>
      </c>
      <c r="AT470" s="14">
        <v>9</v>
      </c>
    </row>
    <row r="471" spans="1:46" s="28" customFormat="1" ht="12.75">
      <c r="A471" s="16"/>
      <c r="B471" s="37" t="s">
        <v>514</v>
      </c>
      <c r="C471" s="16" t="s">
        <v>638</v>
      </c>
      <c r="D471" s="9">
        <v>51</v>
      </c>
      <c r="E471" s="9">
        <v>8</v>
      </c>
      <c r="F471" s="9">
        <v>5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4</v>
      </c>
      <c r="N471" s="9">
        <v>3</v>
      </c>
      <c r="O471" s="9">
        <v>0</v>
      </c>
      <c r="P471" s="9">
        <v>0</v>
      </c>
      <c r="Q471" s="9">
        <v>2</v>
      </c>
      <c r="R471" s="9">
        <v>0</v>
      </c>
      <c r="S471" s="9">
        <v>1</v>
      </c>
      <c r="T471" s="9">
        <v>1</v>
      </c>
      <c r="U471" s="9">
        <v>1</v>
      </c>
      <c r="V471" s="9">
        <v>1</v>
      </c>
      <c r="W471" s="9">
        <v>0</v>
      </c>
      <c r="X471" s="9">
        <v>0</v>
      </c>
      <c r="Y471" s="9">
        <v>9</v>
      </c>
      <c r="Z471" s="27">
        <v>6584.11</v>
      </c>
      <c r="AA471" s="9">
        <v>2</v>
      </c>
      <c r="AB471" s="14">
        <v>1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1</v>
      </c>
      <c r="AJ471" s="14">
        <v>1</v>
      </c>
      <c r="AK471" s="14">
        <v>0</v>
      </c>
      <c r="AL471" s="14">
        <v>0</v>
      </c>
      <c r="AM471" s="14">
        <v>1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</row>
    <row r="472" spans="1:46" s="28" customFormat="1" ht="12.75">
      <c r="A472" s="16"/>
      <c r="B472" s="37" t="s">
        <v>144</v>
      </c>
      <c r="C472" s="16" t="s">
        <v>260</v>
      </c>
      <c r="D472" s="9">
        <v>30</v>
      </c>
      <c r="E472" s="9">
        <v>10</v>
      </c>
      <c r="F472" s="9">
        <v>7</v>
      </c>
      <c r="G472" s="9">
        <v>0</v>
      </c>
      <c r="H472" s="9">
        <v>0</v>
      </c>
      <c r="I472" s="9">
        <v>1</v>
      </c>
      <c r="J472" s="9">
        <v>0</v>
      </c>
      <c r="K472" s="9">
        <v>0</v>
      </c>
      <c r="L472" s="9">
        <v>0</v>
      </c>
      <c r="M472" s="9">
        <v>1</v>
      </c>
      <c r="N472" s="9">
        <v>1</v>
      </c>
      <c r="O472" s="9">
        <v>2</v>
      </c>
      <c r="P472" s="9">
        <v>2</v>
      </c>
      <c r="Q472" s="9">
        <v>1</v>
      </c>
      <c r="R472" s="9">
        <v>1</v>
      </c>
      <c r="S472" s="9">
        <v>2</v>
      </c>
      <c r="T472" s="9">
        <v>0</v>
      </c>
      <c r="U472" s="9">
        <v>0</v>
      </c>
      <c r="V472" s="9">
        <v>0</v>
      </c>
      <c r="W472" s="9">
        <v>3</v>
      </c>
      <c r="X472" s="9">
        <v>3</v>
      </c>
      <c r="Y472" s="9">
        <v>1</v>
      </c>
      <c r="Z472" s="27">
        <v>8000</v>
      </c>
      <c r="AA472" s="9">
        <v>2</v>
      </c>
      <c r="AB472" s="14">
        <v>1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1</v>
      </c>
      <c r="AP472" s="14">
        <v>0</v>
      </c>
      <c r="AQ472" s="14">
        <v>0</v>
      </c>
      <c r="AR472" s="14">
        <v>0</v>
      </c>
      <c r="AS472" s="14">
        <v>1</v>
      </c>
      <c r="AT472" s="14">
        <v>1</v>
      </c>
    </row>
    <row r="473" spans="1:46" s="28" customFormat="1" ht="15.75" customHeight="1">
      <c r="A473" s="16"/>
      <c r="B473" s="37" t="s">
        <v>736</v>
      </c>
      <c r="C473" s="16" t="s">
        <v>750</v>
      </c>
      <c r="D473" s="9">
        <v>1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1</v>
      </c>
      <c r="Z473" s="27">
        <v>8000</v>
      </c>
      <c r="AA473" s="9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</v>
      </c>
      <c r="AK473" s="14">
        <v>0</v>
      </c>
      <c r="AL473" s="14">
        <v>0</v>
      </c>
      <c r="AM473" s="14">
        <v>0</v>
      </c>
      <c r="AN473" s="14">
        <v>0</v>
      </c>
      <c r="AO473" s="14">
        <v>0</v>
      </c>
      <c r="AP473" s="14">
        <v>0</v>
      </c>
      <c r="AQ473" s="14">
        <v>0</v>
      </c>
      <c r="AR473" s="14">
        <v>0</v>
      </c>
      <c r="AS473" s="14">
        <v>0</v>
      </c>
      <c r="AT473" s="14">
        <v>0</v>
      </c>
    </row>
    <row r="474" spans="1:46" s="28" customFormat="1" ht="12.75">
      <c r="A474" s="16"/>
      <c r="B474" s="37" t="s">
        <v>294</v>
      </c>
      <c r="C474" s="16" t="s">
        <v>408</v>
      </c>
      <c r="D474" s="9">
        <v>45</v>
      </c>
      <c r="E474" s="9">
        <v>23</v>
      </c>
      <c r="F474" s="9">
        <v>18</v>
      </c>
      <c r="G474" s="9">
        <v>0</v>
      </c>
      <c r="H474" s="9">
        <v>0</v>
      </c>
      <c r="I474" s="9">
        <v>0</v>
      </c>
      <c r="J474" s="9">
        <v>0</v>
      </c>
      <c r="K474" s="9">
        <v>3</v>
      </c>
      <c r="L474" s="9">
        <v>2</v>
      </c>
      <c r="M474" s="9">
        <v>3</v>
      </c>
      <c r="N474" s="9">
        <v>3</v>
      </c>
      <c r="O474" s="9">
        <v>2</v>
      </c>
      <c r="P474" s="9">
        <v>0</v>
      </c>
      <c r="Q474" s="9">
        <v>4</v>
      </c>
      <c r="R474" s="9">
        <v>4</v>
      </c>
      <c r="S474" s="9">
        <v>2</v>
      </c>
      <c r="T474" s="9">
        <v>1</v>
      </c>
      <c r="U474" s="9">
        <v>6</v>
      </c>
      <c r="V474" s="9">
        <v>6</v>
      </c>
      <c r="W474" s="9">
        <v>3</v>
      </c>
      <c r="X474" s="9">
        <v>2</v>
      </c>
      <c r="Y474" s="9">
        <v>2</v>
      </c>
      <c r="Z474" s="27">
        <v>6714.5</v>
      </c>
      <c r="AA474" s="9">
        <v>3</v>
      </c>
      <c r="AB474" s="14">
        <v>3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4">
        <v>0</v>
      </c>
      <c r="AL474" s="14">
        <v>0</v>
      </c>
      <c r="AM474" s="14">
        <v>1</v>
      </c>
      <c r="AN474" s="14">
        <v>1</v>
      </c>
      <c r="AO474" s="14">
        <v>0</v>
      </c>
      <c r="AP474" s="14">
        <v>0</v>
      </c>
      <c r="AQ474" s="14">
        <v>2</v>
      </c>
      <c r="AR474" s="14">
        <v>2</v>
      </c>
      <c r="AS474" s="14">
        <v>0</v>
      </c>
      <c r="AT474" s="14">
        <v>0</v>
      </c>
    </row>
    <row r="475" spans="1:46" s="28" customFormat="1" ht="12.75">
      <c r="A475" s="16"/>
      <c r="B475" s="37" t="s">
        <v>550</v>
      </c>
      <c r="C475" s="16" t="s">
        <v>363</v>
      </c>
      <c r="D475" s="9">
        <v>15</v>
      </c>
      <c r="E475" s="9">
        <v>27</v>
      </c>
      <c r="F475" s="9">
        <v>18</v>
      </c>
      <c r="G475" s="9">
        <v>0</v>
      </c>
      <c r="H475" s="9">
        <v>0</v>
      </c>
      <c r="I475" s="9">
        <v>3</v>
      </c>
      <c r="J475" s="9">
        <v>3</v>
      </c>
      <c r="K475" s="9">
        <v>6</v>
      </c>
      <c r="L475" s="9">
        <v>5</v>
      </c>
      <c r="M475" s="9">
        <v>6</v>
      </c>
      <c r="N475" s="9">
        <v>3</v>
      </c>
      <c r="O475" s="9">
        <v>1</v>
      </c>
      <c r="P475" s="9">
        <v>1</v>
      </c>
      <c r="Q475" s="9">
        <v>5</v>
      </c>
      <c r="R475" s="9">
        <v>3</v>
      </c>
      <c r="S475" s="9">
        <v>1</v>
      </c>
      <c r="T475" s="9">
        <v>1</v>
      </c>
      <c r="U475" s="9">
        <v>3</v>
      </c>
      <c r="V475" s="9">
        <v>1</v>
      </c>
      <c r="W475" s="9">
        <v>2</v>
      </c>
      <c r="X475" s="9">
        <v>1</v>
      </c>
      <c r="Y475" s="9">
        <v>3</v>
      </c>
      <c r="Z475" s="27">
        <v>7000</v>
      </c>
      <c r="AA475" s="9">
        <v>6</v>
      </c>
      <c r="AB475" s="14">
        <v>4</v>
      </c>
      <c r="AC475" s="14">
        <v>0</v>
      </c>
      <c r="AD475" s="14">
        <v>0</v>
      </c>
      <c r="AE475" s="14">
        <v>1</v>
      </c>
      <c r="AF475" s="14">
        <v>1</v>
      </c>
      <c r="AG475" s="14">
        <v>0</v>
      </c>
      <c r="AH475" s="14">
        <v>0</v>
      </c>
      <c r="AI475" s="14">
        <v>1</v>
      </c>
      <c r="AJ475" s="14">
        <v>1</v>
      </c>
      <c r="AK475" s="14">
        <v>1</v>
      </c>
      <c r="AL475" s="14">
        <v>1</v>
      </c>
      <c r="AM475" s="14">
        <v>0</v>
      </c>
      <c r="AN475" s="14">
        <v>0</v>
      </c>
      <c r="AO475" s="14">
        <v>0</v>
      </c>
      <c r="AP475" s="14">
        <v>0</v>
      </c>
      <c r="AQ475" s="14">
        <v>1</v>
      </c>
      <c r="AR475" s="14">
        <v>0</v>
      </c>
      <c r="AS475" s="14">
        <v>2</v>
      </c>
      <c r="AT475" s="14">
        <v>1</v>
      </c>
    </row>
    <row r="476" spans="1:46" s="29" customFormat="1" ht="12.75">
      <c r="A476" s="33"/>
      <c r="B476" s="34" t="s">
        <v>340</v>
      </c>
      <c r="C476" s="33" t="s">
        <v>76</v>
      </c>
      <c r="D476" s="17">
        <v>663</v>
      </c>
      <c r="E476" s="17">
        <v>712</v>
      </c>
      <c r="F476" s="17">
        <v>525</v>
      </c>
      <c r="G476" s="17">
        <v>2</v>
      </c>
      <c r="H476" s="17">
        <v>2</v>
      </c>
      <c r="I476" s="17">
        <v>26</v>
      </c>
      <c r="J476" s="17">
        <v>21</v>
      </c>
      <c r="K476" s="17">
        <v>60</v>
      </c>
      <c r="L476" s="17">
        <v>45</v>
      </c>
      <c r="M476" s="17">
        <v>79</v>
      </c>
      <c r="N476" s="17">
        <v>57</v>
      </c>
      <c r="O476" s="17">
        <v>96</v>
      </c>
      <c r="P476" s="17">
        <v>74</v>
      </c>
      <c r="Q476" s="17">
        <v>106</v>
      </c>
      <c r="R476" s="17">
        <v>85</v>
      </c>
      <c r="S476" s="17">
        <v>121</v>
      </c>
      <c r="T476" s="17">
        <v>96</v>
      </c>
      <c r="U476" s="17">
        <v>111</v>
      </c>
      <c r="V476" s="17">
        <v>73</v>
      </c>
      <c r="W476" s="17">
        <v>111</v>
      </c>
      <c r="X476" s="17">
        <v>72</v>
      </c>
      <c r="Y476" s="17">
        <v>53</v>
      </c>
      <c r="Z476" s="35">
        <v>8084.38</v>
      </c>
      <c r="AA476" s="17">
        <v>168</v>
      </c>
      <c r="AB476" s="36">
        <v>129</v>
      </c>
      <c r="AC476" s="36">
        <v>0</v>
      </c>
      <c r="AD476" s="36">
        <v>0</v>
      </c>
      <c r="AE476" s="36">
        <v>4</v>
      </c>
      <c r="AF476" s="36">
        <v>4</v>
      </c>
      <c r="AG476" s="36">
        <v>12</v>
      </c>
      <c r="AH476" s="36">
        <v>10</v>
      </c>
      <c r="AI476" s="36">
        <v>15</v>
      </c>
      <c r="AJ476" s="36">
        <v>8</v>
      </c>
      <c r="AK476" s="36">
        <v>25</v>
      </c>
      <c r="AL476" s="36">
        <v>18</v>
      </c>
      <c r="AM476" s="36">
        <v>24</v>
      </c>
      <c r="AN476" s="36">
        <v>22</v>
      </c>
      <c r="AO476" s="36">
        <v>23</v>
      </c>
      <c r="AP476" s="36">
        <v>17</v>
      </c>
      <c r="AQ476" s="36">
        <v>32</v>
      </c>
      <c r="AR476" s="36">
        <v>26</v>
      </c>
      <c r="AS476" s="36">
        <v>33</v>
      </c>
      <c r="AT476" s="36">
        <v>24</v>
      </c>
    </row>
    <row r="477" spans="1:46" s="28" customFormat="1" ht="12.75">
      <c r="A477" s="16"/>
      <c r="B477" s="37" t="s">
        <v>77</v>
      </c>
      <c r="C477" s="16" t="s">
        <v>756</v>
      </c>
      <c r="D477" s="9">
        <v>451</v>
      </c>
      <c r="E477" s="9">
        <v>547</v>
      </c>
      <c r="F477" s="9">
        <v>395</v>
      </c>
      <c r="G477" s="9">
        <v>2</v>
      </c>
      <c r="H477" s="9">
        <v>2</v>
      </c>
      <c r="I477" s="9">
        <v>18</v>
      </c>
      <c r="J477" s="9">
        <v>15</v>
      </c>
      <c r="K477" s="9">
        <v>48</v>
      </c>
      <c r="L477" s="9">
        <v>36</v>
      </c>
      <c r="M477" s="9">
        <v>60</v>
      </c>
      <c r="N477" s="9">
        <v>42</v>
      </c>
      <c r="O477" s="9">
        <v>73</v>
      </c>
      <c r="P477" s="9">
        <v>53</v>
      </c>
      <c r="Q477" s="9">
        <v>77</v>
      </c>
      <c r="R477" s="9">
        <v>59</v>
      </c>
      <c r="S477" s="9">
        <v>99</v>
      </c>
      <c r="T477" s="9">
        <v>79</v>
      </c>
      <c r="U477" s="9">
        <v>84</v>
      </c>
      <c r="V477" s="9">
        <v>53</v>
      </c>
      <c r="W477" s="9">
        <v>86</v>
      </c>
      <c r="X477" s="9">
        <v>56</v>
      </c>
      <c r="Y477" s="9">
        <v>33</v>
      </c>
      <c r="Z477" s="27">
        <v>8391.24</v>
      </c>
      <c r="AA477" s="9">
        <v>134</v>
      </c>
      <c r="AB477" s="14">
        <v>103</v>
      </c>
      <c r="AC477" s="14">
        <v>0</v>
      </c>
      <c r="AD477" s="14">
        <v>0</v>
      </c>
      <c r="AE477" s="14">
        <v>2</v>
      </c>
      <c r="AF477" s="14">
        <v>2</v>
      </c>
      <c r="AG477" s="14">
        <v>10</v>
      </c>
      <c r="AH477" s="14">
        <v>9</v>
      </c>
      <c r="AI477" s="14">
        <v>14</v>
      </c>
      <c r="AJ477" s="14">
        <v>8</v>
      </c>
      <c r="AK477" s="14">
        <v>22</v>
      </c>
      <c r="AL477" s="14">
        <v>15</v>
      </c>
      <c r="AM477" s="14">
        <v>18</v>
      </c>
      <c r="AN477" s="14">
        <v>16</v>
      </c>
      <c r="AO477" s="14">
        <v>20</v>
      </c>
      <c r="AP477" s="14">
        <v>16</v>
      </c>
      <c r="AQ477" s="14">
        <v>24</v>
      </c>
      <c r="AR477" s="14">
        <v>19</v>
      </c>
      <c r="AS477" s="14">
        <v>24</v>
      </c>
      <c r="AT477" s="14">
        <v>18</v>
      </c>
    </row>
    <row r="478" spans="1:46" s="28" customFormat="1" ht="12.75">
      <c r="A478" s="16"/>
      <c r="B478" s="37" t="s">
        <v>954</v>
      </c>
      <c r="C478" s="16" t="s">
        <v>751</v>
      </c>
      <c r="D478" s="9">
        <v>144</v>
      </c>
      <c r="E478" s="9">
        <v>104</v>
      </c>
      <c r="F478" s="9">
        <v>88</v>
      </c>
      <c r="G478" s="9">
        <v>0</v>
      </c>
      <c r="H478" s="9">
        <v>0</v>
      </c>
      <c r="I478" s="9">
        <v>4</v>
      </c>
      <c r="J478" s="9">
        <v>3</v>
      </c>
      <c r="K478" s="9">
        <v>5</v>
      </c>
      <c r="L478" s="9">
        <v>5</v>
      </c>
      <c r="M478" s="9">
        <v>11</v>
      </c>
      <c r="N478" s="9">
        <v>10</v>
      </c>
      <c r="O478" s="9">
        <v>15</v>
      </c>
      <c r="P478" s="9">
        <v>13</v>
      </c>
      <c r="Q478" s="9">
        <v>19</v>
      </c>
      <c r="R478" s="9">
        <v>18</v>
      </c>
      <c r="S478" s="9">
        <v>13</v>
      </c>
      <c r="T478" s="9">
        <v>11</v>
      </c>
      <c r="U478" s="9">
        <v>17</v>
      </c>
      <c r="V478" s="9">
        <v>13</v>
      </c>
      <c r="W478" s="9">
        <v>20</v>
      </c>
      <c r="X478" s="9">
        <v>15</v>
      </c>
      <c r="Y478" s="9">
        <v>15</v>
      </c>
      <c r="Z478" s="27">
        <v>7797.4</v>
      </c>
      <c r="AA478" s="9">
        <v>20</v>
      </c>
      <c r="AB478" s="14">
        <v>18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3</v>
      </c>
      <c r="AL478" s="14">
        <v>3</v>
      </c>
      <c r="AM478" s="14">
        <v>5</v>
      </c>
      <c r="AN478" s="14">
        <v>5</v>
      </c>
      <c r="AO478" s="14">
        <v>2</v>
      </c>
      <c r="AP478" s="14">
        <v>1</v>
      </c>
      <c r="AQ478" s="14">
        <v>3</v>
      </c>
      <c r="AR478" s="14">
        <v>3</v>
      </c>
      <c r="AS478" s="14">
        <v>7</v>
      </c>
      <c r="AT478" s="14">
        <v>6</v>
      </c>
    </row>
    <row r="479" spans="1:46" s="28" customFormat="1" ht="12.75">
      <c r="A479" s="16"/>
      <c r="B479" s="37" t="s">
        <v>347</v>
      </c>
      <c r="C479" s="16" t="s">
        <v>388</v>
      </c>
      <c r="D479" s="9">
        <v>6</v>
      </c>
      <c r="E479" s="9">
        <v>4</v>
      </c>
      <c r="F479" s="9">
        <v>2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</v>
      </c>
      <c r="N479" s="9">
        <v>1</v>
      </c>
      <c r="O479" s="9">
        <v>1</v>
      </c>
      <c r="P479" s="9">
        <v>1</v>
      </c>
      <c r="Q479" s="9">
        <v>2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27">
        <v>0</v>
      </c>
      <c r="AA479" s="9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14">
        <v>0</v>
      </c>
      <c r="AR479" s="14">
        <v>0</v>
      </c>
      <c r="AS479" s="14">
        <v>0</v>
      </c>
      <c r="AT479" s="14">
        <v>0</v>
      </c>
    </row>
    <row r="480" spans="1:46" s="28" customFormat="1" ht="12.75">
      <c r="A480" s="16"/>
      <c r="B480" s="37" t="s">
        <v>884</v>
      </c>
      <c r="C480" s="16" t="s">
        <v>2</v>
      </c>
      <c r="D480" s="9">
        <v>42</v>
      </c>
      <c r="E480" s="9">
        <v>22</v>
      </c>
      <c r="F480" s="9">
        <v>17</v>
      </c>
      <c r="G480" s="9">
        <v>0</v>
      </c>
      <c r="H480" s="9">
        <v>0</v>
      </c>
      <c r="I480" s="9">
        <v>1</v>
      </c>
      <c r="J480" s="9">
        <v>0</v>
      </c>
      <c r="K480" s="9">
        <v>3</v>
      </c>
      <c r="L480" s="9">
        <v>3</v>
      </c>
      <c r="M480" s="9">
        <v>4</v>
      </c>
      <c r="N480" s="9">
        <v>3</v>
      </c>
      <c r="O480" s="9">
        <v>2</v>
      </c>
      <c r="P480" s="9">
        <v>2</v>
      </c>
      <c r="Q480" s="9">
        <v>2</v>
      </c>
      <c r="R480" s="9">
        <v>2</v>
      </c>
      <c r="S480" s="9">
        <v>4</v>
      </c>
      <c r="T480" s="9">
        <v>3</v>
      </c>
      <c r="U480" s="9">
        <v>4</v>
      </c>
      <c r="V480" s="9">
        <v>3</v>
      </c>
      <c r="W480" s="9">
        <v>2</v>
      </c>
      <c r="X480" s="9">
        <v>1</v>
      </c>
      <c r="Y480" s="9">
        <v>3</v>
      </c>
      <c r="Z480" s="27">
        <v>7333.33</v>
      </c>
      <c r="AA480" s="9">
        <v>4</v>
      </c>
      <c r="AB480" s="14">
        <v>4</v>
      </c>
      <c r="AC480" s="14">
        <v>0</v>
      </c>
      <c r="AD480" s="14">
        <v>0</v>
      </c>
      <c r="AE480" s="14">
        <v>0</v>
      </c>
      <c r="AF480" s="14">
        <v>0</v>
      </c>
      <c r="AG480" s="14">
        <v>1</v>
      </c>
      <c r="AH480" s="14">
        <v>1</v>
      </c>
      <c r="AI480" s="14">
        <v>0</v>
      </c>
      <c r="AJ480" s="14">
        <v>0</v>
      </c>
      <c r="AK480" s="14">
        <v>0</v>
      </c>
      <c r="AL480" s="14">
        <v>0</v>
      </c>
      <c r="AM480" s="14">
        <v>0</v>
      </c>
      <c r="AN480" s="14">
        <v>0</v>
      </c>
      <c r="AO480" s="14">
        <v>0</v>
      </c>
      <c r="AP480" s="14">
        <v>0</v>
      </c>
      <c r="AQ480" s="14">
        <v>3</v>
      </c>
      <c r="AR480" s="14">
        <v>3</v>
      </c>
      <c r="AS480" s="14">
        <v>0</v>
      </c>
      <c r="AT480" s="14">
        <v>0</v>
      </c>
    </row>
    <row r="481" spans="1:46" s="28" customFormat="1" ht="14.25" customHeight="1">
      <c r="A481" s="16"/>
      <c r="B481" s="37" t="s">
        <v>766</v>
      </c>
      <c r="C481" s="16" t="s">
        <v>973</v>
      </c>
      <c r="D481" s="9">
        <v>20</v>
      </c>
      <c r="E481" s="9">
        <v>35</v>
      </c>
      <c r="F481" s="9">
        <v>23</v>
      </c>
      <c r="G481" s="9">
        <v>0</v>
      </c>
      <c r="H481" s="9">
        <v>0</v>
      </c>
      <c r="I481" s="9">
        <v>3</v>
      </c>
      <c r="J481" s="9">
        <v>3</v>
      </c>
      <c r="K481" s="9">
        <v>4</v>
      </c>
      <c r="L481" s="9">
        <v>1</v>
      </c>
      <c r="M481" s="9">
        <v>3</v>
      </c>
      <c r="N481" s="9">
        <v>1</v>
      </c>
      <c r="O481" s="9">
        <v>5</v>
      </c>
      <c r="P481" s="9">
        <v>5</v>
      </c>
      <c r="Q481" s="9">
        <v>6</v>
      </c>
      <c r="R481" s="9">
        <v>6</v>
      </c>
      <c r="S481" s="9">
        <v>5</v>
      </c>
      <c r="T481" s="9">
        <v>3</v>
      </c>
      <c r="U481" s="9">
        <v>6</v>
      </c>
      <c r="V481" s="9">
        <v>4</v>
      </c>
      <c r="W481" s="9">
        <v>3</v>
      </c>
      <c r="X481" s="9">
        <v>0</v>
      </c>
      <c r="Y481" s="9">
        <v>2</v>
      </c>
      <c r="Z481" s="27">
        <v>6300</v>
      </c>
      <c r="AA481" s="9">
        <v>10</v>
      </c>
      <c r="AB481" s="14">
        <v>4</v>
      </c>
      <c r="AC481" s="14">
        <v>0</v>
      </c>
      <c r="AD481" s="14">
        <v>0</v>
      </c>
      <c r="AE481" s="14">
        <v>2</v>
      </c>
      <c r="AF481" s="14">
        <v>2</v>
      </c>
      <c r="AG481" s="14">
        <v>1</v>
      </c>
      <c r="AH481" s="14">
        <v>0</v>
      </c>
      <c r="AI481" s="14">
        <v>1</v>
      </c>
      <c r="AJ481" s="14">
        <v>0</v>
      </c>
      <c r="AK481" s="14">
        <v>0</v>
      </c>
      <c r="AL481" s="14">
        <v>0</v>
      </c>
      <c r="AM481" s="14">
        <v>1</v>
      </c>
      <c r="AN481" s="14">
        <v>1</v>
      </c>
      <c r="AO481" s="14">
        <v>1</v>
      </c>
      <c r="AP481" s="14">
        <v>0</v>
      </c>
      <c r="AQ481" s="14">
        <v>2</v>
      </c>
      <c r="AR481" s="14">
        <v>1</v>
      </c>
      <c r="AS481" s="14">
        <v>2</v>
      </c>
      <c r="AT481" s="14">
        <v>0</v>
      </c>
    </row>
    <row r="482" spans="1:46" s="29" customFormat="1" ht="14.25" customHeight="1">
      <c r="A482" s="33"/>
      <c r="B482" s="34" t="s">
        <v>643</v>
      </c>
      <c r="C482" s="33" t="s">
        <v>737</v>
      </c>
      <c r="D482" s="17">
        <v>87</v>
      </c>
      <c r="E482" s="17">
        <v>59</v>
      </c>
      <c r="F482" s="17">
        <v>37</v>
      </c>
      <c r="G482" s="17">
        <v>1</v>
      </c>
      <c r="H482" s="17">
        <v>1</v>
      </c>
      <c r="I482" s="17">
        <v>2</v>
      </c>
      <c r="J482" s="17">
        <v>2</v>
      </c>
      <c r="K482" s="17">
        <v>3</v>
      </c>
      <c r="L482" s="17">
        <v>2</v>
      </c>
      <c r="M482" s="17">
        <v>12</v>
      </c>
      <c r="N482" s="17">
        <v>8</v>
      </c>
      <c r="O482" s="17">
        <v>4</v>
      </c>
      <c r="P482" s="17">
        <v>1</v>
      </c>
      <c r="Q482" s="17">
        <v>9</v>
      </c>
      <c r="R482" s="17">
        <v>7</v>
      </c>
      <c r="S482" s="17">
        <v>12</v>
      </c>
      <c r="T482" s="17">
        <v>9</v>
      </c>
      <c r="U482" s="17">
        <v>6</v>
      </c>
      <c r="V482" s="17">
        <v>3</v>
      </c>
      <c r="W482" s="17">
        <v>10</v>
      </c>
      <c r="X482" s="17">
        <v>4</v>
      </c>
      <c r="Y482" s="17">
        <v>4</v>
      </c>
      <c r="Z482" s="35">
        <v>7125</v>
      </c>
      <c r="AA482" s="17">
        <v>14</v>
      </c>
      <c r="AB482" s="36">
        <v>13</v>
      </c>
      <c r="AC482" s="36">
        <v>0</v>
      </c>
      <c r="AD482" s="36">
        <v>0</v>
      </c>
      <c r="AE482" s="36">
        <v>2</v>
      </c>
      <c r="AF482" s="36">
        <v>2</v>
      </c>
      <c r="AG482" s="36">
        <v>1</v>
      </c>
      <c r="AH482" s="36">
        <v>1</v>
      </c>
      <c r="AI482" s="36">
        <v>2</v>
      </c>
      <c r="AJ482" s="36">
        <v>2</v>
      </c>
      <c r="AK482" s="36">
        <v>2</v>
      </c>
      <c r="AL482" s="36">
        <v>1</v>
      </c>
      <c r="AM482" s="36">
        <v>3</v>
      </c>
      <c r="AN482" s="36">
        <v>3</v>
      </c>
      <c r="AO482" s="36">
        <v>2</v>
      </c>
      <c r="AP482" s="36">
        <v>2</v>
      </c>
      <c r="AQ482" s="36">
        <v>2</v>
      </c>
      <c r="AR482" s="36">
        <v>2</v>
      </c>
      <c r="AS482" s="36">
        <v>0</v>
      </c>
      <c r="AT482" s="36">
        <v>0</v>
      </c>
    </row>
    <row r="483" spans="1:46" s="28" customFormat="1" ht="29.25" customHeight="1">
      <c r="A483" s="16"/>
      <c r="B483" s="37" t="s">
        <v>1036</v>
      </c>
      <c r="C483" s="16" t="s">
        <v>628</v>
      </c>
      <c r="D483" s="9">
        <v>39</v>
      </c>
      <c r="E483" s="9">
        <v>24</v>
      </c>
      <c r="F483" s="9">
        <v>13</v>
      </c>
      <c r="G483" s="9">
        <v>1</v>
      </c>
      <c r="H483" s="9">
        <v>1</v>
      </c>
      <c r="I483" s="9">
        <v>1</v>
      </c>
      <c r="J483" s="9">
        <v>1</v>
      </c>
      <c r="K483" s="9">
        <v>0</v>
      </c>
      <c r="L483" s="9">
        <v>0</v>
      </c>
      <c r="M483" s="9">
        <v>3</v>
      </c>
      <c r="N483" s="9">
        <v>1</v>
      </c>
      <c r="O483" s="9">
        <v>3</v>
      </c>
      <c r="P483" s="9">
        <v>1</v>
      </c>
      <c r="Q483" s="9">
        <v>4</v>
      </c>
      <c r="R483" s="9">
        <v>4</v>
      </c>
      <c r="S483" s="9">
        <v>5</v>
      </c>
      <c r="T483" s="9">
        <v>3</v>
      </c>
      <c r="U483" s="9">
        <v>3</v>
      </c>
      <c r="V483" s="9">
        <v>1</v>
      </c>
      <c r="W483" s="9">
        <v>4</v>
      </c>
      <c r="X483" s="9">
        <v>1</v>
      </c>
      <c r="Y483" s="9">
        <v>1</v>
      </c>
      <c r="Z483" s="27">
        <v>6500</v>
      </c>
      <c r="AA483" s="9">
        <v>5</v>
      </c>
      <c r="AB483" s="14">
        <v>4</v>
      </c>
      <c r="AC483" s="14">
        <v>0</v>
      </c>
      <c r="AD483" s="14">
        <v>0</v>
      </c>
      <c r="AE483" s="14">
        <v>1</v>
      </c>
      <c r="AF483" s="14">
        <v>1</v>
      </c>
      <c r="AG483" s="14">
        <v>0</v>
      </c>
      <c r="AH483" s="14">
        <v>0</v>
      </c>
      <c r="AI483" s="14">
        <v>0</v>
      </c>
      <c r="AJ483" s="14">
        <v>0</v>
      </c>
      <c r="AK483" s="14">
        <v>2</v>
      </c>
      <c r="AL483" s="14">
        <v>1</v>
      </c>
      <c r="AM483" s="14">
        <v>1</v>
      </c>
      <c r="AN483" s="14">
        <v>1</v>
      </c>
      <c r="AO483" s="14">
        <v>0</v>
      </c>
      <c r="AP483" s="14">
        <v>0</v>
      </c>
      <c r="AQ483" s="14">
        <v>1</v>
      </c>
      <c r="AR483" s="14">
        <v>1</v>
      </c>
      <c r="AS483" s="14">
        <v>0</v>
      </c>
      <c r="AT483" s="14">
        <v>0</v>
      </c>
    </row>
    <row r="484" spans="1:46" s="28" customFormat="1" ht="27.75" customHeight="1">
      <c r="A484" s="16"/>
      <c r="B484" s="37" t="s">
        <v>892</v>
      </c>
      <c r="C484" s="16" t="s">
        <v>1011</v>
      </c>
      <c r="D484" s="9">
        <v>32</v>
      </c>
      <c r="E484" s="9">
        <v>25</v>
      </c>
      <c r="F484" s="9">
        <v>16</v>
      </c>
      <c r="G484" s="9">
        <v>0</v>
      </c>
      <c r="H484" s="9">
        <v>0</v>
      </c>
      <c r="I484" s="9">
        <v>0</v>
      </c>
      <c r="J484" s="9">
        <v>0</v>
      </c>
      <c r="K484" s="9">
        <v>2</v>
      </c>
      <c r="L484" s="9">
        <v>1</v>
      </c>
      <c r="M484" s="9">
        <v>9</v>
      </c>
      <c r="N484" s="9">
        <v>7</v>
      </c>
      <c r="O484" s="9">
        <v>1</v>
      </c>
      <c r="P484" s="9">
        <v>0</v>
      </c>
      <c r="Q484" s="9">
        <v>4</v>
      </c>
      <c r="R484" s="9">
        <v>2</v>
      </c>
      <c r="S484" s="9">
        <v>3</v>
      </c>
      <c r="T484" s="9">
        <v>3</v>
      </c>
      <c r="U484" s="9">
        <v>3</v>
      </c>
      <c r="V484" s="9">
        <v>2</v>
      </c>
      <c r="W484" s="9">
        <v>3</v>
      </c>
      <c r="X484" s="9">
        <v>1</v>
      </c>
      <c r="Y484" s="9">
        <v>1</v>
      </c>
      <c r="Z484" s="27">
        <v>6500</v>
      </c>
      <c r="AA484" s="9">
        <v>6</v>
      </c>
      <c r="AB484" s="14">
        <v>6</v>
      </c>
      <c r="AC484" s="14">
        <v>0</v>
      </c>
      <c r="AD484" s="14">
        <v>0</v>
      </c>
      <c r="AE484" s="14">
        <v>0</v>
      </c>
      <c r="AF484" s="14">
        <v>0</v>
      </c>
      <c r="AG484" s="14">
        <v>1</v>
      </c>
      <c r="AH484" s="14">
        <v>1</v>
      </c>
      <c r="AI484" s="14">
        <v>2</v>
      </c>
      <c r="AJ484" s="14">
        <v>2</v>
      </c>
      <c r="AK484" s="14">
        <v>0</v>
      </c>
      <c r="AL484" s="14">
        <v>0</v>
      </c>
      <c r="AM484" s="14">
        <v>1</v>
      </c>
      <c r="AN484" s="14">
        <v>1</v>
      </c>
      <c r="AO484" s="14">
        <v>1</v>
      </c>
      <c r="AP484" s="14">
        <v>1</v>
      </c>
      <c r="AQ484" s="14">
        <v>1</v>
      </c>
      <c r="AR484" s="14">
        <v>1</v>
      </c>
      <c r="AS484" s="14">
        <v>0</v>
      </c>
      <c r="AT484" s="14">
        <v>0</v>
      </c>
    </row>
    <row r="485" spans="1:46" s="28" customFormat="1" ht="25.5">
      <c r="A485" s="16"/>
      <c r="B485" s="37" t="s">
        <v>58</v>
      </c>
      <c r="C485" s="16" t="s">
        <v>304</v>
      </c>
      <c r="D485" s="9">
        <v>16</v>
      </c>
      <c r="E485" s="9">
        <v>10</v>
      </c>
      <c r="F485" s="9">
        <v>8</v>
      </c>
      <c r="G485" s="9">
        <v>0</v>
      </c>
      <c r="H485" s="9">
        <v>0</v>
      </c>
      <c r="I485" s="9">
        <v>1</v>
      </c>
      <c r="J485" s="9">
        <v>1</v>
      </c>
      <c r="K485" s="9">
        <v>1</v>
      </c>
      <c r="L485" s="9">
        <v>1</v>
      </c>
      <c r="M485" s="9">
        <v>0</v>
      </c>
      <c r="N485" s="9">
        <v>0</v>
      </c>
      <c r="O485" s="9">
        <v>0</v>
      </c>
      <c r="P485" s="9">
        <v>0</v>
      </c>
      <c r="Q485" s="9">
        <v>1</v>
      </c>
      <c r="R485" s="9">
        <v>1</v>
      </c>
      <c r="S485" s="9">
        <v>4</v>
      </c>
      <c r="T485" s="9">
        <v>3</v>
      </c>
      <c r="U485" s="9">
        <v>0</v>
      </c>
      <c r="V485" s="9">
        <v>0</v>
      </c>
      <c r="W485" s="9">
        <v>3</v>
      </c>
      <c r="X485" s="9">
        <v>2</v>
      </c>
      <c r="Y485" s="9">
        <v>2</v>
      </c>
      <c r="Z485" s="27">
        <v>7750</v>
      </c>
      <c r="AA485" s="9">
        <v>3</v>
      </c>
      <c r="AB485" s="14">
        <v>3</v>
      </c>
      <c r="AC485" s="14">
        <v>0</v>
      </c>
      <c r="AD485" s="14">
        <v>0</v>
      </c>
      <c r="AE485" s="14">
        <v>1</v>
      </c>
      <c r="AF485" s="14">
        <v>1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1</v>
      </c>
      <c r="AN485" s="14">
        <v>1</v>
      </c>
      <c r="AO485" s="14">
        <v>1</v>
      </c>
      <c r="AP485" s="14">
        <v>1</v>
      </c>
      <c r="AQ485" s="14">
        <v>0</v>
      </c>
      <c r="AR485" s="14">
        <v>0</v>
      </c>
      <c r="AS485" s="14">
        <v>0</v>
      </c>
      <c r="AT485" s="14">
        <v>0</v>
      </c>
    </row>
    <row r="486" spans="1:46" s="29" customFormat="1" ht="25.5">
      <c r="A486" s="33"/>
      <c r="B486" s="34" t="s">
        <v>997</v>
      </c>
      <c r="C486" s="33" t="s">
        <v>366</v>
      </c>
      <c r="D486" s="17">
        <v>328</v>
      </c>
      <c r="E486" s="17">
        <v>234</v>
      </c>
      <c r="F486" s="17">
        <v>177</v>
      </c>
      <c r="G486" s="17">
        <v>0</v>
      </c>
      <c r="H486" s="17">
        <v>0</v>
      </c>
      <c r="I486" s="17">
        <v>6</v>
      </c>
      <c r="J486" s="17">
        <v>3</v>
      </c>
      <c r="K486" s="17">
        <v>21</v>
      </c>
      <c r="L486" s="17">
        <v>16</v>
      </c>
      <c r="M486" s="17">
        <v>25</v>
      </c>
      <c r="N486" s="17">
        <v>17</v>
      </c>
      <c r="O486" s="17">
        <v>39</v>
      </c>
      <c r="P486" s="17">
        <v>27</v>
      </c>
      <c r="Q486" s="17">
        <v>38</v>
      </c>
      <c r="R486" s="17">
        <v>28</v>
      </c>
      <c r="S486" s="17">
        <v>31</v>
      </c>
      <c r="T486" s="17">
        <v>28</v>
      </c>
      <c r="U486" s="17">
        <v>31</v>
      </c>
      <c r="V486" s="17">
        <v>22</v>
      </c>
      <c r="W486" s="17">
        <v>43</v>
      </c>
      <c r="X486" s="17">
        <v>36</v>
      </c>
      <c r="Y486" s="17">
        <v>21</v>
      </c>
      <c r="Z486" s="35">
        <v>6957.14</v>
      </c>
      <c r="AA486" s="17">
        <v>53</v>
      </c>
      <c r="AB486" s="36">
        <v>35</v>
      </c>
      <c r="AC486" s="36">
        <v>0</v>
      </c>
      <c r="AD486" s="36">
        <v>0</v>
      </c>
      <c r="AE486" s="36">
        <v>0</v>
      </c>
      <c r="AF486" s="36">
        <v>0</v>
      </c>
      <c r="AG486" s="36">
        <v>4</v>
      </c>
      <c r="AH486" s="36">
        <v>2</v>
      </c>
      <c r="AI486" s="36">
        <v>6</v>
      </c>
      <c r="AJ486" s="36">
        <v>3</v>
      </c>
      <c r="AK486" s="36">
        <v>8</v>
      </c>
      <c r="AL486" s="36">
        <v>4</v>
      </c>
      <c r="AM486" s="36">
        <v>9</v>
      </c>
      <c r="AN486" s="36">
        <v>5</v>
      </c>
      <c r="AO486" s="36">
        <v>4</v>
      </c>
      <c r="AP486" s="36">
        <v>4</v>
      </c>
      <c r="AQ486" s="36">
        <v>11</v>
      </c>
      <c r="AR486" s="36">
        <v>9</v>
      </c>
      <c r="AS486" s="36">
        <v>11</v>
      </c>
      <c r="AT486" s="36">
        <v>8</v>
      </c>
    </row>
    <row r="487" spans="1:46" s="28" customFormat="1" ht="26.25" customHeight="1">
      <c r="A487" s="16"/>
      <c r="B487" s="37" t="s">
        <v>943</v>
      </c>
      <c r="C487" s="16" t="s">
        <v>462</v>
      </c>
      <c r="D487" s="9">
        <v>182</v>
      </c>
      <c r="E487" s="9">
        <v>130</v>
      </c>
      <c r="F487" s="9">
        <v>107</v>
      </c>
      <c r="G487" s="9">
        <v>0</v>
      </c>
      <c r="H487" s="9">
        <v>0</v>
      </c>
      <c r="I487" s="9">
        <v>5</v>
      </c>
      <c r="J487" s="9">
        <v>3</v>
      </c>
      <c r="K487" s="9">
        <v>9</v>
      </c>
      <c r="L487" s="9">
        <v>8</v>
      </c>
      <c r="M487" s="9">
        <v>6</v>
      </c>
      <c r="N487" s="9">
        <v>5</v>
      </c>
      <c r="O487" s="9">
        <v>20</v>
      </c>
      <c r="P487" s="9">
        <v>15</v>
      </c>
      <c r="Q487" s="9">
        <v>14</v>
      </c>
      <c r="R487" s="9">
        <v>13</v>
      </c>
      <c r="S487" s="9">
        <v>21</v>
      </c>
      <c r="T487" s="9">
        <v>19</v>
      </c>
      <c r="U487" s="9">
        <v>20</v>
      </c>
      <c r="V487" s="9">
        <v>15</v>
      </c>
      <c r="W487" s="9">
        <v>35</v>
      </c>
      <c r="X487" s="9">
        <v>29</v>
      </c>
      <c r="Y487" s="9">
        <v>14</v>
      </c>
      <c r="Z487" s="27">
        <v>7028.57</v>
      </c>
      <c r="AA487" s="9">
        <v>25</v>
      </c>
      <c r="AB487" s="14">
        <v>18</v>
      </c>
      <c r="AC487" s="14">
        <v>0</v>
      </c>
      <c r="AD487" s="14">
        <v>0</v>
      </c>
      <c r="AE487" s="14">
        <v>0</v>
      </c>
      <c r="AF487" s="14">
        <v>0</v>
      </c>
      <c r="AG487" s="14">
        <v>1</v>
      </c>
      <c r="AH487" s="14">
        <v>1</v>
      </c>
      <c r="AI487" s="14">
        <v>2</v>
      </c>
      <c r="AJ487" s="14">
        <v>1</v>
      </c>
      <c r="AK487" s="14">
        <v>2</v>
      </c>
      <c r="AL487" s="14">
        <v>1</v>
      </c>
      <c r="AM487" s="14">
        <v>5</v>
      </c>
      <c r="AN487" s="14">
        <v>3</v>
      </c>
      <c r="AO487" s="14">
        <v>2</v>
      </c>
      <c r="AP487" s="14">
        <v>2</v>
      </c>
      <c r="AQ487" s="14">
        <v>5</v>
      </c>
      <c r="AR487" s="14">
        <v>4</v>
      </c>
      <c r="AS487" s="14">
        <v>8</v>
      </c>
      <c r="AT487" s="14">
        <v>6</v>
      </c>
    </row>
    <row r="488" spans="1:46" s="28" customFormat="1" ht="12.75">
      <c r="A488" s="16"/>
      <c r="B488" s="37" t="s">
        <v>651</v>
      </c>
      <c r="C488" s="16" t="s">
        <v>295</v>
      </c>
      <c r="D488" s="9">
        <v>0</v>
      </c>
      <c r="E488" s="9">
        <v>1</v>
      </c>
      <c r="F488" s="9">
        <v>1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1</v>
      </c>
      <c r="X488" s="9">
        <v>1</v>
      </c>
      <c r="Y488" s="9">
        <v>0</v>
      </c>
      <c r="Z488" s="27">
        <v>0</v>
      </c>
      <c r="AA488" s="9">
        <v>1</v>
      </c>
      <c r="AB488" s="14">
        <v>1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14">
        <v>0</v>
      </c>
      <c r="AR488" s="14">
        <v>0</v>
      </c>
      <c r="AS488" s="14">
        <v>1</v>
      </c>
      <c r="AT488" s="14">
        <v>1</v>
      </c>
    </row>
    <row r="489" spans="1:46" s="28" customFormat="1" ht="25.5">
      <c r="A489" s="16"/>
      <c r="B489" s="37" t="s">
        <v>523</v>
      </c>
      <c r="C489" s="16" t="s">
        <v>48</v>
      </c>
      <c r="D489" s="9">
        <v>146</v>
      </c>
      <c r="E489" s="9">
        <v>103</v>
      </c>
      <c r="F489" s="9">
        <v>69</v>
      </c>
      <c r="G489" s="9">
        <v>0</v>
      </c>
      <c r="H489" s="9">
        <v>0</v>
      </c>
      <c r="I489" s="9">
        <v>1</v>
      </c>
      <c r="J489" s="9">
        <v>0</v>
      </c>
      <c r="K489" s="9">
        <v>12</v>
      </c>
      <c r="L489" s="9">
        <v>8</v>
      </c>
      <c r="M489" s="9">
        <v>19</v>
      </c>
      <c r="N489" s="9">
        <v>12</v>
      </c>
      <c r="O489" s="9">
        <v>19</v>
      </c>
      <c r="P489" s="9">
        <v>12</v>
      </c>
      <c r="Q489" s="9">
        <v>24</v>
      </c>
      <c r="R489" s="9">
        <v>15</v>
      </c>
      <c r="S489" s="9">
        <v>10</v>
      </c>
      <c r="T489" s="9">
        <v>9</v>
      </c>
      <c r="U489" s="9">
        <v>11</v>
      </c>
      <c r="V489" s="9">
        <v>7</v>
      </c>
      <c r="W489" s="9">
        <v>7</v>
      </c>
      <c r="X489" s="9">
        <v>6</v>
      </c>
      <c r="Y489" s="9">
        <v>7</v>
      </c>
      <c r="Z489" s="27">
        <v>6814.29</v>
      </c>
      <c r="AA489" s="9">
        <v>27</v>
      </c>
      <c r="AB489" s="14">
        <v>16</v>
      </c>
      <c r="AC489" s="14">
        <v>0</v>
      </c>
      <c r="AD489" s="14">
        <v>0</v>
      </c>
      <c r="AE489" s="14">
        <v>0</v>
      </c>
      <c r="AF489" s="14">
        <v>0</v>
      </c>
      <c r="AG489" s="14">
        <v>3</v>
      </c>
      <c r="AH489" s="14">
        <v>1</v>
      </c>
      <c r="AI489" s="14">
        <v>4</v>
      </c>
      <c r="AJ489" s="14">
        <v>2</v>
      </c>
      <c r="AK489" s="14">
        <v>6</v>
      </c>
      <c r="AL489" s="14">
        <v>3</v>
      </c>
      <c r="AM489" s="14">
        <v>4</v>
      </c>
      <c r="AN489" s="14">
        <v>2</v>
      </c>
      <c r="AO489" s="14">
        <v>2</v>
      </c>
      <c r="AP489" s="14">
        <v>2</v>
      </c>
      <c r="AQ489" s="14">
        <v>6</v>
      </c>
      <c r="AR489" s="14">
        <v>5</v>
      </c>
      <c r="AS489" s="14">
        <v>2</v>
      </c>
      <c r="AT489" s="14">
        <v>1</v>
      </c>
    </row>
    <row r="490" spans="1:46" s="29" customFormat="1" ht="15" customHeight="1">
      <c r="A490" s="33"/>
      <c r="B490" s="34" t="s">
        <v>63</v>
      </c>
      <c r="C490" s="33" t="s">
        <v>977</v>
      </c>
      <c r="D490" s="17">
        <v>161</v>
      </c>
      <c r="E490" s="17">
        <v>37</v>
      </c>
      <c r="F490" s="17">
        <v>22</v>
      </c>
      <c r="G490" s="17">
        <v>0</v>
      </c>
      <c r="H490" s="17">
        <v>0</v>
      </c>
      <c r="I490" s="17">
        <v>3</v>
      </c>
      <c r="J490" s="17">
        <v>3</v>
      </c>
      <c r="K490" s="17">
        <v>1</v>
      </c>
      <c r="L490" s="17">
        <v>0</v>
      </c>
      <c r="M490" s="17">
        <v>11</v>
      </c>
      <c r="N490" s="17">
        <v>6</v>
      </c>
      <c r="O490" s="17">
        <v>3</v>
      </c>
      <c r="P490" s="17">
        <v>2</v>
      </c>
      <c r="Q490" s="17">
        <v>7</v>
      </c>
      <c r="R490" s="17">
        <v>4</v>
      </c>
      <c r="S490" s="17">
        <v>4</v>
      </c>
      <c r="T490" s="17">
        <v>2</v>
      </c>
      <c r="U490" s="17">
        <v>5</v>
      </c>
      <c r="V490" s="17">
        <v>3</v>
      </c>
      <c r="W490" s="17">
        <v>3</v>
      </c>
      <c r="X490" s="17">
        <v>2</v>
      </c>
      <c r="Y490" s="17">
        <v>10</v>
      </c>
      <c r="Z490" s="35">
        <v>7647.8</v>
      </c>
      <c r="AA490" s="17">
        <v>6</v>
      </c>
      <c r="AB490" s="36">
        <v>5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3</v>
      </c>
      <c r="AJ490" s="36">
        <v>2</v>
      </c>
      <c r="AK490" s="36">
        <v>0</v>
      </c>
      <c r="AL490" s="36">
        <v>0</v>
      </c>
      <c r="AM490" s="36">
        <v>1</v>
      </c>
      <c r="AN490" s="36">
        <v>1</v>
      </c>
      <c r="AO490" s="36">
        <v>1</v>
      </c>
      <c r="AP490" s="36">
        <v>1</v>
      </c>
      <c r="AQ490" s="36">
        <v>1</v>
      </c>
      <c r="AR490" s="36">
        <v>1</v>
      </c>
      <c r="AS490" s="36">
        <v>0</v>
      </c>
      <c r="AT490" s="36">
        <v>0</v>
      </c>
    </row>
    <row r="491" spans="1:46" s="28" customFormat="1" ht="12.75">
      <c r="A491" s="16"/>
      <c r="B491" s="37" t="s">
        <v>767</v>
      </c>
      <c r="C491" s="16" t="s">
        <v>649</v>
      </c>
      <c r="D491" s="9">
        <v>147</v>
      </c>
      <c r="E491" s="9">
        <v>33</v>
      </c>
      <c r="F491" s="9">
        <v>20</v>
      </c>
      <c r="G491" s="9">
        <v>0</v>
      </c>
      <c r="H491" s="9">
        <v>0</v>
      </c>
      <c r="I491" s="9">
        <v>3</v>
      </c>
      <c r="J491" s="9">
        <v>3</v>
      </c>
      <c r="K491" s="9">
        <v>1</v>
      </c>
      <c r="L491" s="9">
        <v>0</v>
      </c>
      <c r="M491" s="9">
        <v>10</v>
      </c>
      <c r="N491" s="9">
        <v>6</v>
      </c>
      <c r="O491" s="9">
        <v>3</v>
      </c>
      <c r="P491" s="9">
        <v>2</v>
      </c>
      <c r="Q491" s="9">
        <v>6</v>
      </c>
      <c r="R491" s="9">
        <v>4</v>
      </c>
      <c r="S491" s="9">
        <v>3</v>
      </c>
      <c r="T491" s="9">
        <v>1</v>
      </c>
      <c r="U491" s="9">
        <v>5</v>
      </c>
      <c r="V491" s="9">
        <v>3</v>
      </c>
      <c r="W491" s="9">
        <v>2</v>
      </c>
      <c r="X491" s="9">
        <v>1</v>
      </c>
      <c r="Y491" s="9">
        <v>9</v>
      </c>
      <c r="Z491" s="27">
        <v>7775.33</v>
      </c>
      <c r="AA491" s="9">
        <v>5</v>
      </c>
      <c r="AB491" s="14">
        <v>5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2</v>
      </c>
      <c r="AJ491" s="14">
        <v>2</v>
      </c>
      <c r="AK491" s="14">
        <v>0</v>
      </c>
      <c r="AL491" s="14">
        <v>0</v>
      </c>
      <c r="AM491" s="14">
        <v>1</v>
      </c>
      <c r="AN491" s="14">
        <v>1</v>
      </c>
      <c r="AO491" s="14">
        <v>1</v>
      </c>
      <c r="AP491" s="14">
        <v>1</v>
      </c>
      <c r="AQ491" s="14">
        <v>1</v>
      </c>
      <c r="AR491" s="14">
        <v>1</v>
      </c>
      <c r="AS491" s="14">
        <v>0</v>
      </c>
      <c r="AT491" s="14">
        <v>0</v>
      </c>
    </row>
    <row r="492" spans="1:46" s="28" customFormat="1" ht="16.5" customHeight="1">
      <c r="A492" s="16"/>
      <c r="B492" s="37" t="s">
        <v>528</v>
      </c>
      <c r="C492" s="16" t="s">
        <v>273</v>
      </c>
      <c r="D492" s="9">
        <v>11</v>
      </c>
      <c r="E492" s="9">
        <v>2</v>
      </c>
      <c r="F492" s="9">
        <v>1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1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1</v>
      </c>
      <c r="X492" s="9">
        <v>1</v>
      </c>
      <c r="Y492" s="9">
        <v>1</v>
      </c>
      <c r="Z492" s="27">
        <v>6500</v>
      </c>
      <c r="AA492" s="9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  <c r="AT492" s="14">
        <v>0</v>
      </c>
    </row>
    <row r="493" spans="1:46" s="28" customFormat="1" ht="12.75">
      <c r="A493" s="16"/>
      <c r="B493" s="37" t="s">
        <v>315</v>
      </c>
      <c r="C493" s="16" t="s">
        <v>937</v>
      </c>
      <c r="D493" s="9">
        <v>0</v>
      </c>
      <c r="E493" s="9">
        <v>2</v>
      </c>
      <c r="F493" s="9">
        <v>1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1</v>
      </c>
      <c r="T493" s="9">
        <v>1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7">
        <v>0</v>
      </c>
      <c r="AA493" s="9">
        <v>1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1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  <c r="AT493" s="14">
        <v>0</v>
      </c>
    </row>
    <row r="494" spans="1:46" s="28" customFormat="1" ht="15.75" customHeight="1">
      <c r="A494" s="16"/>
      <c r="B494" s="37" t="s">
        <v>978</v>
      </c>
      <c r="C494" s="16" t="s">
        <v>566</v>
      </c>
      <c r="D494" s="9">
        <v>3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27">
        <v>0</v>
      </c>
      <c r="AA494" s="9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  <c r="AT494" s="14">
        <v>0</v>
      </c>
    </row>
    <row r="495" spans="1:46" s="29" customFormat="1" ht="25.5">
      <c r="A495" s="33"/>
      <c r="B495" s="34" t="s">
        <v>940</v>
      </c>
      <c r="C495" s="33" t="s">
        <v>598</v>
      </c>
      <c r="D495" s="17">
        <v>64</v>
      </c>
      <c r="E495" s="17">
        <v>29</v>
      </c>
      <c r="F495" s="17">
        <v>22</v>
      </c>
      <c r="G495" s="17">
        <v>0</v>
      </c>
      <c r="H495" s="17">
        <v>0</v>
      </c>
      <c r="I495" s="17">
        <v>1</v>
      </c>
      <c r="J495" s="17">
        <v>1</v>
      </c>
      <c r="K495" s="17">
        <v>1</v>
      </c>
      <c r="L495" s="17">
        <v>1</v>
      </c>
      <c r="M495" s="17">
        <v>2</v>
      </c>
      <c r="N495" s="17">
        <v>2</v>
      </c>
      <c r="O495" s="17">
        <v>5</v>
      </c>
      <c r="P495" s="17">
        <v>3</v>
      </c>
      <c r="Q495" s="17">
        <v>2</v>
      </c>
      <c r="R495" s="17">
        <v>2</v>
      </c>
      <c r="S495" s="17">
        <v>5</v>
      </c>
      <c r="T495" s="17">
        <v>4</v>
      </c>
      <c r="U495" s="17">
        <v>7</v>
      </c>
      <c r="V495" s="17">
        <v>5</v>
      </c>
      <c r="W495" s="17">
        <v>6</v>
      </c>
      <c r="X495" s="17">
        <v>4</v>
      </c>
      <c r="Y495" s="17">
        <v>2</v>
      </c>
      <c r="Z495" s="35">
        <v>7500</v>
      </c>
      <c r="AA495" s="17">
        <v>8</v>
      </c>
      <c r="AB495" s="36">
        <v>6</v>
      </c>
      <c r="AC495" s="36">
        <v>0</v>
      </c>
      <c r="AD495" s="36">
        <v>0</v>
      </c>
      <c r="AE495" s="36">
        <v>1</v>
      </c>
      <c r="AF495" s="36">
        <v>1</v>
      </c>
      <c r="AG495" s="36">
        <v>0</v>
      </c>
      <c r="AH495" s="36">
        <v>0</v>
      </c>
      <c r="AI495" s="36">
        <v>1</v>
      </c>
      <c r="AJ495" s="36">
        <v>1</v>
      </c>
      <c r="AK495" s="36">
        <v>1</v>
      </c>
      <c r="AL495" s="36">
        <v>0</v>
      </c>
      <c r="AM495" s="36">
        <v>1</v>
      </c>
      <c r="AN495" s="36">
        <v>1</v>
      </c>
      <c r="AO495" s="36">
        <v>0</v>
      </c>
      <c r="AP495" s="36">
        <v>0</v>
      </c>
      <c r="AQ495" s="36">
        <v>1</v>
      </c>
      <c r="AR495" s="36">
        <v>1</v>
      </c>
      <c r="AS495" s="36">
        <v>3</v>
      </c>
      <c r="AT495" s="36">
        <v>2</v>
      </c>
    </row>
    <row r="496" spans="1:46" s="28" customFormat="1" ht="12.75">
      <c r="A496" s="16"/>
      <c r="B496" s="37" t="s">
        <v>259</v>
      </c>
      <c r="C496" s="16" t="s">
        <v>1032</v>
      </c>
      <c r="D496" s="9">
        <v>49</v>
      </c>
      <c r="E496" s="9">
        <v>24</v>
      </c>
      <c r="F496" s="9">
        <v>19</v>
      </c>
      <c r="G496" s="9">
        <v>0</v>
      </c>
      <c r="H496" s="9">
        <v>0</v>
      </c>
      <c r="I496" s="9">
        <v>1</v>
      </c>
      <c r="J496" s="9">
        <v>1</v>
      </c>
      <c r="K496" s="9">
        <v>1</v>
      </c>
      <c r="L496" s="9">
        <v>1</v>
      </c>
      <c r="M496" s="9">
        <v>1</v>
      </c>
      <c r="N496" s="9">
        <v>1</v>
      </c>
      <c r="O496" s="9">
        <v>3</v>
      </c>
      <c r="P496" s="9">
        <v>2</v>
      </c>
      <c r="Q496" s="9">
        <v>2</v>
      </c>
      <c r="R496" s="9">
        <v>2</v>
      </c>
      <c r="S496" s="9">
        <v>5</v>
      </c>
      <c r="T496" s="9">
        <v>4</v>
      </c>
      <c r="U496" s="9">
        <v>6</v>
      </c>
      <c r="V496" s="9">
        <v>4</v>
      </c>
      <c r="W496" s="9">
        <v>5</v>
      </c>
      <c r="X496" s="9">
        <v>4</v>
      </c>
      <c r="Y496" s="9">
        <v>0</v>
      </c>
      <c r="Z496" s="27">
        <v>0</v>
      </c>
      <c r="AA496" s="9">
        <v>6</v>
      </c>
      <c r="AB496" s="14">
        <v>6</v>
      </c>
      <c r="AC496" s="14">
        <v>0</v>
      </c>
      <c r="AD496" s="14">
        <v>0</v>
      </c>
      <c r="AE496" s="14">
        <v>1</v>
      </c>
      <c r="AF496" s="14">
        <v>1</v>
      </c>
      <c r="AG496" s="14">
        <v>0</v>
      </c>
      <c r="AH496" s="14">
        <v>0</v>
      </c>
      <c r="AI496" s="14">
        <v>1</v>
      </c>
      <c r="AJ496" s="14">
        <v>1</v>
      </c>
      <c r="AK496" s="14">
        <v>0</v>
      </c>
      <c r="AL496" s="14">
        <v>0</v>
      </c>
      <c r="AM496" s="14">
        <v>1</v>
      </c>
      <c r="AN496" s="14">
        <v>1</v>
      </c>
      <c r="AO496" s="14">
        <v>0</v>
      </c>
      <c r="AP496" s="14">
        <v>0</v>
      </c>
      <c r="AQ496" s="14">
        <v>1</v>
      </c>
      <c r="AR496" s="14">
        <v>1</v>
      </c>
      <c r="AS496" s="14">
        <v>2</v>
      </c>
      <c r="AT496" s="14">
        <v>2</v>
      </c>
    </row>
    <row r="497" spans="1:46" s="28" customFormat="1" ht="12.75">
      <c r="A497" s="16"/>
      <c r="B497" s="37" t="s">
        <v>92</v>
      </c>
      <c r="C497" s="16" t="s">
        <v>640</v>
      </c>
      <c r="D497" s="9">
        <v>3</v>
      </c>
      <c r="E497" s="9">
        <v>4</v>
      </c>
      <c r="F497" s="9">
        <v>3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1</v>
      </c>
      <c r="N497" s="9">
        <v>1</v>
      </c>
      <c r="O497" s="9">
        <v>2</v>
      </c>
      <c r="P497" s="9">
        <v>1</v>
      </c>
      <c r="Q497" s="9">
        <v>0</v>
      </c>
      <c r="R497" s="9">
        <v>0</v>
      </c>
      <c r="S497" s="9">
        <v>0</v>
      </c>
      <c r="T497" s="9">
        <v>0</v>
      </c>
      <c r="U497" s="9">
        <v>1</v>
      </c>
      <c r="V497" s="9">
        <v>1</v>
      </c>
      <c r="W497" s="9">
        <v>0</v>
      </c>
      <c r="X497" s="9">
        <v>0</v>
      </c>
      <c r="Y497" s="9">
        <v>1</v>
      </c>
      <c r="Z497" s="27">
        <v>6500</v>
      </c>
      <c r="AA497" s="9">
        <v>1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4">
        <v>1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  <c r="AT497" s="14">
        <v>0</v>
      </c>
    </row>
    <row r="498" spans="1:46" s="28" customFormat="1" ht="25.5">
      <c r="A498" s="16"/>
      <c r="B498" s="37" t="s">
        <v>371</v>
      </c>
      <c r="C498" s="16" t="s">
        <v>929</v>
      </c>
      <c r="D498" s="9">
        <v>12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1</v>
      </c>
      <c r="X498" s="9">
        <v>0</v>
      </c>
      <c r="Y498" s="9">
        <v>1</v>
      </c>
      <c r="Z498" s="27">
        <v>8500</v>
      </c>
      <c r="AA498" s="9">
        <v>1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1</v>
      </c>
      <c r="AT498" s="14">
        <v>0</v>
      </c>
    </row>
    <row r="499" spans="1:46" s="29" customFormat="1" ht="12.75">
      <c r="A499" s="33"/>
      <c r="B499" s="34" t="s">
        <v>281</v>
      </c>
      <c r="C499" s="33" t="s">
        <v>222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35">
        <v>0</v>
      </c>
      <c r="AA499" s="17">
        <v>0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0</v>
      </c>
      <c r="AO499" s="36">
        <v>0</v>
      </c>
      <c r="AP499" s="36">
        <v>0</v>
      </c>
      <c r="AQ499" s="36">
        <v>0</v>
      </c>
      <c r="AR499" s="36">
        <v>0</v>
      </c>
      <c r="AS499" s="36">
        <v>0</v>
      </c>
      <c r="AT499" s="36">
        <v>0</v>
      </c>
    </row>
    <row r="500" spans="1:46" s="29" customFormat="1" ht="25.5">
      <c r="A500" s="33"/>
      <c r="B500" s="34" t="s">
        <v>717</v>
      </c>
      <c r="C500" s="33" t="s">
        <v>702</v>
      </c>
      <c r="D500" s="17">
        <v>67</v>
      </c>
      <c r="E500" s="17">
        <v>59</v>
      </c>
      <c r="F500" s="17">
        <v>42</v>
      </c>
      <c r="G500" s="17">
        <v>2</v>
      </c>
      <c r="H500" s="17">
        <v>2</v>
      </c>
      <c r="I500" s="17">
        <v>5</v>
      </c>
      <c r="J500" s="17">
        <v>4</v>
      </c>
      <c r="K500" s="17">
        <v>2</v>
      </c>
      <c r="L500" s="17">
        <v>2</v>
      </c>
      <c r="M500" s="17">
        <v>8</v>
      </c>
      <c r="N500" s="17">
        <v>6</v>
      </c>
      <c r="O500" s="17">
        <v>9</v>
      </c>
      <c r="P500" s="17">
        <v>6</v>
      </c>
      <c r="Q500" s="17">
        <v>10</v>
      </c>
      <c r="R500" s="17">
        <v>6</v>
      </c>
      <c r="S500" s="17">
        <v>7</v>
      </c>
      <c r="T500" s="17">
        <v>5</v>
      </c>
      <c r="U500" s="17">
        <v>5</v>
      </c>
      <c r="V500" s="17">
        <v>4</v>
      </c>
      <c r="W500" s="17">
        <v>11</v>
      </c>
      <c r="X500" s="17">
        <v>7</v>
      </c>
      <c r="Y500" s="17">
        <v>1</v>
      </c>
      <c r="Z500" s="35">
        <v>9092</v>
      </c>
      <c r="AA500" s="17">
        <v>12</v>
      </c>
      <c r="AB500" s="36">
        <v>9</v>
      </c>
      <c r="AC500" s="36">
        <v>0</v>
      </c>
      <c r="AD500" s="36">
        <v>0</v>
      </c>
      <c r="AE500" s="36">
        <v>1</v>
      </c>
      <c r="AF500" s="36">
        <v>1</v>
      </c>
      <c r="AG500" s="36">
        <v>0</v>
      </c>
      <c r="AH500" s="36">
        <v>0</v>
      </c>
      <c r="AI500" s="36">
        <v>3</v>
      </c>
      <c r="AJ500" s="36">
        <v>2</v>
      </c>
      <c r="AK500" s="36">
        <v>1</v>
      </c>
      <c r="AL500" s="36">
        <v>0</v>
      </c>
      <c r="AM500" s="36">
        <v>2</v>
      </c>
      <c r="AN500" s="36">
        <v>1</v>
      </c>
      <c r="AO500" s="36">
        <v>1</v>
      </c>
      <c r="AP500" s="36">
        <v>1</v>
      </c>
      <c r="AQ500" s="36">
        <v>3</v>
      </c>
      <c r="AR500" s="36">
        <v>3</v>
      </c>
      <c r="AS500" s="36">
        <v>1</v>
      </c>
      <c r="AT500" s="36">
        <v>1</v>
      </c>
    </row>
    <row r="501" spans="1:46" s="28" customFormat="1" ht="12.75">
      <c r="A501" s="16"/>
      <c r="B501" s="37" t="s">
        <v>924</v>
      </c>
      <c r="C501" s="16" t="s">
        <v>223</v>
      </c>
      <c r="D501" s="9">
        <v>12</v>
      </c>
      <c r="E501" s="9">
        <v>10</v>
      </c>
      <c r="F501" s="9">
        <v>6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</v>
      </c>
      <c r="N501" s="9">
        <v>1</v>
      </c>
      <c r="O501" s="9">
        <v>0</v>
      </c>
      <c r="P501" s="9">
        <v>0</v>
      </c>
      <c r="Q501" s="9">
        <v>3</v>
      </c>
      <c r="R501" s="9">
        <v>1</v>
      </c>
      <c r="S501" s="9">
        <v>2</v>
      </c>
      <c r="T501" s="9">
        <v>1</v>
      </c>
      <c r="U501" s="9">
        <v>3</v>
      </c>
      <c r="V501" s="9">
        <v>3</v>
      </c>
      <c r="W501" s="9">
        <v>1</v>
      </c>
      <c r="X501" s="9">
        <v>0</v>
      </c>
      <c r="Y501" s="9">
        <v>0</v>
      </c>
      <c r="Z501" s="27">
        <v>0</v>
      </c>
      <c r="AA501" s="9">
        <v>4</v>
      </c>
      <c r="AB501" s="14">
        <v>3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0</v>
      </c>
      <c r="AJ501" s="14">
        <v>0</v>
      </c>
      <c r="AK501" s="14">
        <v>0</v>
      </c>
      <c r="AL501" s="14">
        <v>0</v>
      </c>
      <c r="AM501" s="14">
        <v>1</v>
      </c>
      <c r="AN501" s="14">
        <v>0</v>
      </c>
      <c r="AO501" s="14">
        <v>0</v>
      </c>
      <c r="AP501" s="14">
        <v>0</v>
      </c>
      <c r="AQ501" s="14">
        <v>3</v>
      </c>
      <c r="AR501" s="14">
        <v>3</v>
      </c>
      <c r="AS501" s="14">
        <v>0</v>
      </c>
      <c r="AT501" s="14">
        <v>0</v>
      </c>
    </row>
    <row r="502" spans="1:46" s="28" customFormat="1" ht="12.75">
      <c r="A502" s="16"/>
      <c r="B502" s="37" t="s">
        <v>3</v>
      </c>
      <c r="C502" s="16" t="s">
        <v>900</v>
      </c>
      <c r="D502" s="9">
        <v>3</v>
      </c>
      <c r="E502" s="9">
        <v>9</v>
      </c>
      <c r="F502" s="9">
        <v>7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1</v>
      </c>
      <c r="N502" s="9">
        <v>0</v>
      </c>
      <c r="O502" s="9">
        <v>1</v>
      </c>
      <c r="P502" s="9">
        <v>1</v>
      </c>
      <c r="Q502" s="9">
        <v>1</v>
      </c>
      <c r="R502" s="9">
        <v>0</v>
      </c>
      <c r="S502" s="9">
        <v>3</v>
      </c>
      <c r="T502" s="9">
        <v>3</v>
      </c>
      <c r="U502" s="9">
        <v>1</v>
      </c>
      <c r="V502" s="9">
        <v>1</v>
      </c>
      <c r="W502" s="9">
        <v>2</v>
      </c>
      <c r="X502" s="9">
        <v>2</v>
      </c>
      <c r="Y502" s="9">
        <v>0</v>
      </c>
      <c r="Z502" s="27">
        <v>0</v>
      </c>
      <c r="AA502" s="9">
        <v>1</v>
      </c>
      <c r="AB502" s="14">
        <v>1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4">
        <v>0</v>
      </c>
      <c r="AL502" s="14">
        <v>0</v>
      </c>
      <c r="AM502" s="14">
        <v>0</v>
      </c>
      <c r="AN502" s="14">
        <v>0</v>
      </c>
      <c r="AO502" s="14">
        <v>1</v>
      </c>
      <c r="AP502" s="14">
        <v>1</v>
      </c>
      <c r="AQ502" s="14">
        <v>0</v>
      </c>
      <c r="AR502" s="14">
        <v>0</v>
      </c>
      <c r="AS502" s="14">
        <v>0</v>
      </c>
      <c r="AT502" s="14">
        <v>0</v>
      </c>
    </row>
    <row r="503" spans="1:46" s="28" customFormat="1" ht="12.75">
      <c r="A503" s="16"/>
      <c r="B503" s="37" t="s">
        <v>808</v>
      </c>
      <c r="C503" s="16" t="s">
        <v>341</v>
      </c>
      <c r="D503" s="9">
        <v>1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27">
        <v>0</v>
      </c>
      <c r="AA503" s="9">
        <v>0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4">
        <v>0</v>
      </c>
      <c r="AL503" s="14">
        <v>0</v>
      </c>
      <c r="AM503" s="14">
        <v>0</v>
      </c>
      <c r="AN503" s="14">
        <v>0</v>
      </c>
      <c r="AO503" s="14">
        <v>0</v>
      </c>
      <c r="AP503" s="14">
        <v>0</v>
      </c>
      <c r="AQ503" s="14">
        <v>0</v>
      </c>
      <c r="AR503" s="14">
        <v>0</v>
      </c>
      <c r="AS503" s="14">
        <v>0</v>
      </c>
      <c r="AT503" s="14">
        <v>0</v>
      </c>
    </row>
    <row r="504" spans="1:46" s="28" customFormat="1" ht="12.75">
      <c r="A504" s="16"/>
      <c r="B504" s="37" t="s">
        <v>609</v>
      </c>
      <c r="C504" s="16" t="s">
        <v>1028</v>
      </c>
      <c r="D504" s="9">
        <v>33</v>
      </c>
      <c r="E504" s="9">
        <v>18</v>
      </c>
      <c r="F504" s="9">
        <v>11</v>
      </c>
      <c r="G504" s="9">
        <v>1</v>
      </c>
      <c r="H504" s="9">
        <v>1</v>
      </c>
      <c r="I504" s="9">
        <v>2</v>
      </c>
      <c r="J504" s="9">
        <v>1</v>
      </c>
      <c r="K504" s="9">
        <v>1</v>
      </c>
      <c r="L504" s="9">
        <v>1</v>
      </c>
      <c r="M504" s="9">
        <v>3</v>
      </c>
      <c r="N504" s="9">
        <v>2</v>
      </c>
      <c r="O504" s="9">
        <v>3</v>
      </c>
      <c r="P504" s="9">
        <v>1</v>
      </c>
      <c r="Q504" s="9">
        <v>1</v>
      </c>
      <c r="R504" s="9">
        <v>1</v>
      </c>
      <c r="S504" s="9">
        <v>0</v>
      </c>
      <c r="T504" s="9">
        <v>0</v>
      </c>
      <c r="U504" s="9">
        <v>1</v>
      </c>
      <c r="V504" s="9">
        <v>0</v>
      </c>
      <c r="W504" s="9">
        <v>6</v>
      </c>
      <c r="X504" s="9">
        <v>4</v>
      </c>
      <c r="Y504" s="9">
        <v>1</v>
      </c>
      <c r="Z504" s="27">
        <v>9092</v>
      </c>
      <c r="AA504" s="9">
        <v>4</v>
      </c>
      <c r="AB504" s="14">
        <v>3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</v>
      </c>
      <c r="AJ504" s="14">
        <v>1</v>
      </c>
      <c r="AK504" s="14">
        <v>0</v>
      </c>
      <c r="AL504" s="14">
        <v>0</v>
      </c>
      <c r="AM504" s="14">
        <v>1</v>
      </c>
      <c r="AN504" s="14">
        <v>1</v>
      </c>
      <c r="AO504" s="14">
        <v>0</v>
      </c>
      <c r="AP504" s="14">
        <v>0</v>
      </c>
      <c r="AQ504" s="14">
        <v>0</v>
      </c>
      <c r="AR504" s="14">
        <v>0</v>
      </c>
      <c r="AS504" s="14">
        <v>1</v>
      </c>
      <c r="AT504" s="14">
        <v>1</v>
      </c>
    </row>
    <row r="505" spans="1:46" s="28" customFormat="1" ht="15.75" customHeight="1">
      <c r="A505" s="16"/>
      <c r="B505" s="37" t="s">
        <v>159</v>
      </c>
      <c r="C505" s="16" t="s">
        <v>594</v>
      </c>
      <c r="D505" s="9">
        <v>11</v>
      </c>
      <c r="E505" s="9">
        <v>9</v>
      </c>
      <c r="F505" s="9">
        <v>7</v>
      </c>
      <c r="G505" s="9">
        <v>1</v>
      </c>
      <c r="H505" s="9">
        <v>1</v>
      </c>
      <c r="I505" s="9">
        <v>2</v>
      </c>
      <c r="J505" s="9">
        <v>2</v>
      </c>
      <c r="K505" s="9">
        <v>0</v>
      </c>
      <c r="L505" s="9">
        <v>0</v>
      </c>
      <c r="M505" s="9">
        <v>0</v>
      </c>
      <c r="N505" s="9">
        <v>0</v>
      </c>
      <c r="O505" s="9">
        <v>1</v>
      </c>
      <c r="P505" s="9">
        <v>0</v>
      </c>
      <c r="Q505" s="9">
        <v>5</v>
      </c>
      <c r="R505" s="9">
        <v>4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27">
        <v>0</v>
      </c>
      <c r="AA505" s="9">
        <v>1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1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14">
        <v>0</v>
      </c>
      <c r="AR505" s="14">
        <v>0</v>
      </c>
      <c r="AS505" s="14">
        <v>0</v>
      </c>
      <c r="AT505" s="14">
        <v>0</v>
      </c>
    </row>
    <row r="506" spans="1:46" s="28" customFormat="1" ht="15" customHeight="1">
      <c r="A506" s="16"/>
      <c r="B506" s="37" t="s">
        <v>575</v>
      </c>
      <c r="C506" s="16" t="s">
        <v>360</v>
      </c>
      <c r="D506" s="9">
        <v>7</v>
      </c>
      <c r="E506" s="9">
        <v>13</v>
      </c>
      <c r="F506" s="9">
        <v>11</v>
      </c>
      <c r="G506" s="9">
        <v>0</v>
      </c>
      <c r="H506" s="9">
        <v>0</v>
      </c>
      <c r="I506" s="9">
        <v>1</v>
      </c>
      <c r="J506" s="9">
        <v>1</v>
      </c>
      <c r="K506" s="9">
        <v>1</v>
      </c>
      <c r="L506" s="9">
        <v>1</v>
      </c>
      <c r="M506" s="9">
        <v>3</v>
      </c>
      <c r="N506" s="9">
        <v>3</v>
      </c>
      <c r="O506" s="9">
        <v>4</v>
      </c>
      <c r="P506" s="9">
        <v>4</v>
      </c>
      <c r="Q506" s="9">
        <v>0</v>
      </c>
      <c r="R506" s="9">
        <v>0</v>
      </c>
      <c r="S506" s="9">
        <v>2</v>
      </c>
      <c r="T506" s="9">
        <v>1</v>
      </c>
      <c r="U506" s="9">
        <v>0</v>
      </c>
      <c r="V506" s="9">
        <v>0</v>
      </c>
      <c r="W506" s="9">
        <v>2</v>
      </c>
      <c r="X506" s="9">
        <v>1</v>
      </c>
      <c r="Y506" s="9">
        <v>0</v>
      </c>
      <c r="Z506" s="27">
        <v>0</v>
      </c>
      <c r="AA506" s="9">
        <v>2</v>
      </c>
      <c r="AB506" s="14">
        <v>2</v>
      </c>
      <c r="AC506" s="14">
        <v>0</v>
      </c>
      <c r="AD506" s="14">
        <v>0</v>
      </c>
      <c r="AE506" s="14">
        <v>1</v>
      </c>
      <c r="AF506" s="14">
        <v>1</v>
      </c>
      <c r="AG506" s="14">
        <v>0</v>
      </c>
      <c r="AH506" s="14">
        <v>0</v>
      </c>
      <c r="AI506" s="14">
        <v>1</v>
      </c>
      <c r="AJ506" s="14">
        <v>1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</row>
    <row r="507" spans="1:46" s="29" customFormat="1" ht="12.75">
      <c r="A507" s="33"/>
      <c r="B507" s="34" t="s">
        <v>607</v>
      </c>
      <c r="C507" s="33" t="s">
        <v>342</v>
      </c>
      <c r="D507" s="17">
        <v>27</v>
      </c>
      <c r="E507" s="17">
        <v>40</v>
      </c>
      <c r="F507" s="17">
        <v>30</v>
      </c>
      <c r="G507" s="17">
        <v>0</v>
      </c>
      <c r="H507" s="17">
        <v>0</v>
      </c>
      <c r="I507" s="17">
        <v>1</v>
      </c>
      <c r="J507" s="17">
        <v>1</v>
      </c>
      <c r="K507" s="17">
        <v>4</v>
      </c>
      <c r="L507" s="17">
        <v>4</v>
      </c>
      <c r="M507" s="17">
        <v>5</v>
      </c>
      <c r="N507" s="17">
        <v>2</v>
      </c>
      <c r="O507" s="17">
        <v>10</v>
      </c>
      <c r="P507" s="17">
        <v>8</v>
      </c>
      <c r="Q507" s="17">
        <v>5</v>
      </c>
      <c r="R507" s="17">
        <v>4</v>
      </c>
      <c r="S507" s="17">
        <v>5</v>
      </c>
      <c r="T507" s="17">
        <v>3</v>
      </c>
      <c r="U507" s="17">
        <v>5</v>
      </c>
      <c r="V507" s="17">
        <v>5</v>
      </c>
      <c r="W507" s="17">
        <v>5</v>
      </c>
      <c r="X507" s="17">
        <v>3</v>
      </c>
      <c r="Y507" s="17">
        <v>2</v>
      </c>
      <c r="Z507" s="35">
        <v>6500</v>
      </c>
      <c r="AA507" s="17">
        <v>10</v>
      </c>
      <c r="AB507" s="36">
        <v>6</v>
      </c>
      <c r="AC507" s="36">
        <v>0</v>
      </c>
      <c r="AD507" s="36">
        <v>0</v>
      </c>
      <c r="AE507" s="36">
        <v>0</v>
      </c>
      <c r="AF507" s="36">
        <v>0</v>
      </c>
      <c r="AG507" s="36">
        <v>1</v>
      </c>
      <c r="AH507" s="36">
        <v>1</v>
      </c>
      <c r="AI507" s="36">
        <v>2</v>
      </c>
      <c r="AJ507" s="36">
        <v>1</v>
      </c>
      <c r="AK507" s="36">
        <v>1</v>
      </c>
      <c r="AL507" s="36">
        <v>1</v>
      </c>
      <c r="AM507" s="36">
        <v>1</v>
      </c>
      <c r="AN507" s="36">
        <v>1</v>
      </c>
      <c r="AO507" s="36">
        <v>2</v>
      </c>
      <c r="AP507" s="36">
        <v>1</v>
      </c>
      <c r="AQ507" s="36">
        <v>0</v>
      </c>
      <c r="AR507" s="36">
        <v>0</v>
      </c>
      <c r="AS507" s="36">
        <v>3</v>
      </c>
      <c r="AT507" s="36">
        <v>1</v>
      </c>
    </row>
    <row r="508" spans="1:46" s="28" customFormat="1" ht="13.5" customHeight="1">
      <c r="A508" s="16"/>
      <c r="B508" s="37" t="s">
        <v>6</v>
      </c>
      <c r="C508" s="16" t="s">
        <v>213</v>
      </c>
      <c r="D508" s="9">
        <v>1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7">
        <v>0</v>
      </c>
      <c r="AA508" s="9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</row>
    <row r="509" spans="1:46" s="28" customFormat="1" ht="12.75">
      <c r="A509" s="16"/>
      <c r="B509" s="37" t="s">
        <v>631</v>
      </c>
      <c r="C509" s="16" t="s">
        <v>302</v>
      </c>
      <c r="D509" s="9">
        <v>1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1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27">
        <v>0</v>
      </c>
      <c r="AA509" s="9">
        <v>1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1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  <c r="AT509" s="14">
        <v>0</v>
      </c>
    </row>
    <row r="510" spans="1:46" s="28" customFormat="1" ht="12.75">
      <c r="A510" s="16"/>
      <c r="B510" s="37" t="s">
        <v>983</v>
      </c>
      <c r="C510" s="16" t="s">
        <v>830</v>
      </c>
      <c r="D510" s="9">
        <v>0</v>
      </c>
      <c r="E510" s="9">
        <v>2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2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27">
        <v>0</v>
      </c>
      <c r="AA510" s="9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  <c r="AT510" s="14">
        <v>0</v>
      </c>
    </row>
    <row r="511" spans="1:46" s="28" customFormat="1" ht="12.75">
      <c r="A511" s="16"/>
      <c r="B511" s="37" t="s">
        <v>447</v>
      </c>
      <c r="C511" s="16" t="s">
        <v>469</v>
      </c>
      <c r="D511" s="9">
        <v>0</v>
      </c>
      <c r="E511" s="9">
        <v>2</v>
      </c>
      <c r="F511" s="9">
        <v>2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1</v>
      </c>
      <c r="P511" s="9">
        <v>1</v>
      </c>
      <c r="Q511" s="9">
        <v>0</v>
      </c>
      <c r="R511" s="9">
        <v>0</v>
      </c>
      <c r="S511" s="9">
        <v>0</v>
      </c>
      <c r="T511" s="9">
        <v>0</v>
      </c>
      <c r="U511" s="9">
        <v>1</v>
      </c>
      <c r="V511" s="9">
        <v>1</v>
      </c>
      <c r="W511" s="9">
        <v>0</v>
      </c>
      <c r="X511" s="9">
        <v>0</v>
      </c>
      <c r="Y511" s="9">
        <v>0</v>
      </c>
      <c r="Z511" s="27">
        <v>0</v>
      </c>
      <c r="AA511" s="9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0</v>
      </c>
      <c r="AS511" s="14">
        <v>0</v>
      </c>
      <c r="AT511" s="14">
        <v>0</v>
      </c>
    </row>
    <row r="512" spans="1:46" s="28" customFormat="1" ht="15" customHeight="1">
      <c r="A512" s="16"/>
      <c r="B512" s="37" t="s">
        <v>955</v>
      </c>
      <c r="C512" s="16" t="s">
        <v>565</v>
      </c>
      <c r="D512" s="9">
        <v>25</v>
      </c>
      <c r="E512" s="9">
        <v>35</v>
      </c>
      <c r="F512" s="9">
        <v>28</v>
      </c>
      <c r="G512" s="9">
        <v>0</v>
      </c>
      <c r="H512" s="9">
        <v>0</v>
      </c>
      <c r="I512" s="9">
        <v>1</v>
      </c>
      <c r="J512" s="9">
        <v>1</v>
      </c>
      <c r="K512" s="9">
        <v>4</v>
      </c>
      <c r="L512" s="9">
        <v>4</v>
      </c>
      <c r="M512" s="9">
        <v>4</v>
      </c>
      <c r="N512" s="9">
        <v>2</v>
      </c>
      <c r="O512" s="9">
        <v>7</v>
      </c>
      <c r="P512" s="9">
        <v>7</v>
      </c>
      <c r="Q512" s="9">
        <v>5</v>
      </c>
      <c r="R512" s="9">
        <v>4</v>
      </c>
      <c r="S512" s="9">
        <v>5</v>
      </c>
      <c r="T512" s="9">
        <v>3</v>
      </c>
      <c r="U512" s="9">
        <v>4</v>
      </c>
      <c r="V512" s="9">
        <v>4</v>
      </c>
      <c r="W512" s="9">
        <v>5</v>
      </c>
      <c r="X512" s="9">
        <v>3</v>
      </c>
      <c r="Y512" s="9">
        <v>2</v>
      </c>
      <c r="Z512" s="27">
        <v>6500</v>
      </c>
      <c r="AA512" s="9">
        <v>9</v>
      </c>
      <c r="AB512" s="14">
        <v>6</v>
      </c>
      <c r="AC512" s="14">
        <v>0</v>
      </c>
      <c r="AD512" s="14">
        <v>0</v>
      </c>
      <c r="AE512" s="14">
        <v>0</v>
      </c>
      <c r="AF512" s="14">
        <v>0</v>
      </c>
      <c r="AG512" s="14">
        <v>1</v>
      </c>
      <c r="AH512" s="14">
        <v>1</v>
      </c>
      <c r="AI512" s="14">
        <v>1</v>
      </c>
      <c r="AJ512" s="14">
        <v>1</v>
      </c>
      <c r="AK512" s="14">
        <v>1</v>
      </c>
      <c r="AL512" s="14">
        <v>1</v>
      </c>
      <c r="AM512" s="14">
        <v>1</v>
      </c>
      <c r="AN512" s="14">
        <v>1</v>
      </c>
      <c r="AO512" s="14">
        <v>2</v>
      </c>
      <c r="AP512" s="14">
        <v>1</v>
      </c>
      <c r="AQ512" s="14">
        <v>0</v>
      </c>
      <c r="AR512" s="14">
        <v>0</v>
      </c>
      <c r="AS512" s="14">
        <v>3</v>
      </c>
      <c r="AT512" s="14">
        <v>1</v>
      </c>
    </row>
    <row r="513" spans="1:46" s="29" customFormat="1" ht="24" customHeight="1">
      <c r="A513" s="33"/>
      <c r="B513" s="34" t="s">
        <v>692</v>
      </c>
      <c r="C513" s="33" t="s">
        <v>1000</v>
      </c>
      <c r="D513" s="17">
        <v>15</v>
      </c>
      <c r="E513" s="17">
        <v>11</v>
      </c>
      <c r="F513" s="17">
        <v>8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2</v>
      </c>
      <c r="N513" s="17">
        <v>0</v>
      </c>
      <c r="O513" s="17">
        <v>3</v>
      </c>
      <c r="P513" s="17">
        <v>3</v>
      </c>
      <c r="Q513" s="17">
        <v>3</v>
      </c>
      <c r="R513" s="17">
        <v>3</v>
      </c>
      <c r="S513" s="17">
        <v>1</v>
      </c>
      <c r="T513" s="17">
        <v>1</v>
      </c>
      <c r="U513" s="17">
        <v>1</v>
      </c>
      <c r="V513" s="17">
        <v>1</v>
      </c>
      <c r="W513" s="17">
        <v>1</v>
      </c>
      <c r="X513" s="17">
        <v>0</v>
      </c>
      <c r="Y513" s="17">
        <v>2</v>
      </c>
      <c r="Z513" s="35">
        <v>7000</v>
      </c>
      <c r="AA513" s="17">
        <v>4</v>
      </c>
      <c r="AB513" s="36">
        <v>4</v>
      </c>
      <c r="AC513" s="36">
        <v>0</v>
      </c>
      <c r="AD513" s="36">
        <v>0</v>
      </c>
      <c r="AE513" s="36">
        <v>0</v>
      </c>
      <c r="AF513" s="36">
        <v>0</v>
      </c>
      <c r="AG513" s="36">
        <v>0</v>
      </c>
      <c r="AH513" s="36">
        <v>0</v>
      </c>
      <c r="AI513" s="36">
        <v>0</v>
      </c>
      <c r="AJ513" s="36">
        <v>0</v>
      </c>
      <c r="AK513" s="36">
        <v>2</v>
      </c>
      <c r="AL513" s="36">
        <v>2</v>
      </c>
      <c r="AM513" s="36">
        <v>1</v>
      </c>
      <c r="AN513" s="36">
        <v>1</v>
      </c>
      <c r="AO513" s="36">
        <v>0</v>
      </c>
      <c r="AP513" s="36">
        <v>0</v>
      </c>
      <c r="AQ513" s="36">
        <v>1</v>
      </c>
      <c r="AR513" s="36">
        <v>1</v>
      </c>
      <c r="AS513" s="36">
        <v>0</v>
      </c>
      <c r="AT513" s="36">
        <v>0</v>
      </c>
    </row>
    <row r="514" spans="1:46" s="28" customFormat="1" ht="14.25" customHeight="1">
      <c r="A514" s="16"/>
      <c r="B514" s="37" t="s">
        <v>215</v>
      </c>
      <c r="C514" s="16" t="s">
        <v>958</v>
      </c>
      <c r="D514" s="9">
        <v>3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1</v>
      </c>
      <c r="Z514" s="27">
        <v>8000</v>
      </c>
      <c r="AA514" s="9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14">
        <v>0</v>
      </c>
      <c r="AR514" s="14">
        <v>0</v>
      </c>
      <c r="AS514" s="14">
        <v>0</v>
      </c>
      <c r="AT514" s="14">
        <v>0</v>
      </c>
    </row>
    <row r="515" spans="1:46" s="28" customFormat="1" ht="12.75">
      <c r="A515" s="16"/>
      <c r="B515" s="37" t="s">
        <v>301</v>
      </c>
      <c r="C515" s="16" t="s">
        <v>581</v>
      </c>
      <c r="D515" s="9">
        <v>0</v>
      </c>
      <c r="E515" s="9">
        <v>1</v>
      </c>
      <c r="F515" s="9">
        <v>1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1</v>
      </c>
      <c r="R515" s="9">
        <v>1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27">
        <v>0</v>
      </c>
      <c r="AA515" s="9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  <c r="AT515" s="14">
        <v>0</v>
      </c>
    </row>
    <row r="516" spans="1:46" s="28" customFormat="1" ht="40.5" customHeight="1">
      <c r="A516" s="16"/>
      <c r="B516" s="37" t="s">
        <v>612</v>
      </c>
      <c r="C516" s="16" t="s">
        <v>293</v>
      </c>
      <c r="D516" s="9">
        <v>0</v>
      </c>
      <c r="E516" s="9">
        <v>2</v>
      </c>
      <c r="F516" s="9">
        <v>2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1</v>
      </c>
      <c r="P516" s="9">
        <v>1</v>
      </c>
      <c r="Q516" s="9">
        <v>0</v>
      </c>
      <c r="R516" s="9">
        <v>0</v>
      </c>
      <c r="S516" s="9">
        <v>0</v>
      </c>
      <c r="T516" s="9">
        <v>0</v>
      </c>
      <c r="U516" s="9">
        <v>1</v>
      </c>
      <c r="V516" s="9">
        <v>1</v>
      </c>
      <c r="W516" s="9">
        <v>0</v>
      </c>
      <c r="X516" s="9">
        <v>0</v>
      </c>
      <c r="Y516" s="9">
        <v>0</v>
      </c>
      <c r="Z516" s="27">
        <v>0</v>
      </c>
      <c r="AA516" s="9">
        <v>1</v>
      </c>
      <c r="AB516" s="14">
        <v>1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1</v>
      </c>
      <c r="AR516" s="14">
        <v>1</v>
      </c>
      <c r="AS516" s="14">
        <v>0</v>
      </c>
      <c r="AT516" s="14">
        <v>0</v>
      </c>
    </row>
    <row r="517" spans="1:46" s="28" customFormat="1" ht="25.5">
      <c r="A517" s="16"/>
      <c r="B517" s="37" t="s">
        <v>459</v>
      </c>
      <c r="C517" s="16" t="s">
        <v>953</v>
      </c>
      <c r="D517" s="9">
        <v>2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27">
        <v>0</v>
      </c>
      <c r="AA517" s="9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0</v>
      </c>
      <c r="AS517" s="14">
        <v>0</v>
      </c>
      <c r="AT517" s="14">
        <v>0</v>
      </c>
    </row>
    <row r="518" spans="1:46" s="28" customFormat="1" ht="12.75">
      <c r="A518" s="16"/>
      <c r="B518" s="37" t="s">
        <v>384</v>
      </c>
      <c r="C518" s="16" t="s">
        <v>577</v>
      </c>
      <c r="D518" s="9">
        <v>0</v>
      </c>
      <c r="E518" s="9">
        <v>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27">
        <v>0</v>
      </c>
      <c r="AA518" s="9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28" customFormat="1" ht="12.75">
      <c r="A519" s="16"/>
      <c r="B519" s="37" t="s">
        <v>668</v>
      </c>
      <c r="C519" s="16" t="s">
        <v>26</v>
      </c>
      <c r="D519" s="9">
        <v>5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27">
        <v>0</v>
      </c>
      <c r="AA519" s="9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  <c r="AT519" s="14">
        <v>0</v>
      </c>
    </row>
    <row r="520" spans="1:46" s="28" customFormat="1" ht="25.5">
      <c r="A520" s="16"/>
      <c r="B520" s="37" t="s">
        <v>645</v>
      </c>
      <c r="C520" s="16" t="s">
        <v>45</v>
      </c>
      <c r="D520" s="9">
        <v>5</v>
      </c>
      <c r="E520" s="9">
        <v>6</v>
      </c>
      <c r="F520" s="9">
        <v>5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2</v>
      </c>
      <c r="P520" s="9">
        <v>2</v>
      </c>
      <c r="Q520" s="9">
        <v>2</v>
      </c>
      <c r="R520" s="9">
        <v>2</v>
      </c>
      <c r="S520" s="9">
        <v>1</v>
      </c>
      <c r="T520" s="9">
        <v>1</v>
      </c>
      <c r="U520" s="9">
        <v>0</v>
      </c>
      <c r="V520" s="9">
        <v>0</v>
      </c>
      <c r="W520" s="9">
        <v>1</v>
      </c>
      <c r="X520" s="9">
        <v>0</v>
      </c>
      <c r="Y520" s="9">
        <v>1</v>
      </c>
      <c r="Z520" s="27">
        <v>6000</v>
      </c>
      <c r="AA520" s="9">
        <v>3</v>
      </c>
      <c r="AB520" s="14">
        <v>3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4">
        <v>2</v>
      </c>
      <c r="AL520" s="14">
        <v>2</v>
      </c>
      <c r="AM520" s="14">
        <v>1</v>
      </c>
      <c r="AN520" s="14">
        <v>1</v>
      </c>
      <c r="AO520" s="14">
        <v>0</v>
      </c>
      <c r="AP520" s="14">
        <v>0</v>
      </c>
      <c r="AQ520" s="14">
        <v>0</v>
      </c>
      <c r="AR520" s="14">
        <v>0</v>
      </c>
      <c r="AS520" s="14">
        <v>0</v>
      </c>
      <c r="AT520" s="14">
        <v>0</v>
      </c>
    </row>
    <row r="521" spans="1:46" s="29" customFormat="1" ht="15.75" customHeight="1">
      <c r="A521" s="33"/>
      <c r="B521" s="34" t="s">
        <v>256</v>
      </c>
      <c r="C521" s="33" t="s">
        <v>614</v>
      </c>
      <c r="D521" s="17">
        <v>57</v>
      </c>
      <c r="E521" s="17">
        <v>68</v>
      </c>
      <c r="F521" s="17">
        <v>52</v>
      </c>
      <c r="G521" s="17">
        <v>2</v>
      </c>
      <c r="H521" s="17">
        <v>2</v>
      </c>
      <c r="I521" s="17">
        <v>6</v>
      </c>
      <c r="J521" s="17">
        <v>6</v>
      </c>
      <c r="K521" s="17">
        <v>7</v>
      </c>
      <c r="L521" s="17">
        <v>6</v>
      </c>
      <c r="M521" s="17">
        <v>9</v>
      </c>
      <c r="N521" s="17">
        <v>8</v>
      </c>
      <c r="O521" s="17">
        <v>4</v>
      </c>
      <c r="P521" s="17">
        <v>1</v>
      </c>
      <c r="Q521" s="17">
        <v>8</v>
      </c>
      <c r="R521" s="17">
        <v>5</v>
      </c>
      <c r="S521" s="17">
        <v>11</v>
      </c>
      <c r="T521" s="17">
        <v>7</v>
      </c>
      <c r="U521" s="17">
        <v>9</v>
      </c>
      <c r="V521" s="17">
        <v>8</v>
      </c>
      <c r="W521" s="17">
        <v>12</v>
      </c>
      <c r="X521" s="17">
        <v>9</v>
      </c>
      <c r="Y521" s="17">
        <v>3</v>
      </c>
      <c r="Z521" s="35">
        <v>6500</v>
      </c>
      <c r="AA521" s="17">
        <v>11</v>
      </c>
      <c r="AB521" s="36">
        <v>10</v>
      </c>
      <c r="AC521" s="36">
        <v>0</v>
      </c>
      <c r="AD521" s="36">
        <v>0</v>
      </c>
      <c r="AE521" s="36">
        <v>1</v>
      </c>
      <c r="AF521" s="36">
        <v>1</v>
      </c>
      <c r="AG521" s="36">
        <v>0</v>
      </c>
      <c r="AH521" s="36">
        <v>0</v>
      </c>
      <c r="AI521" s="36">
        <v>3</v>
      </c>
      <c r="AJ521" s="36">
        <v>3</v>
      </c>
      <c r="AK521" s="36">
        <v>0</v>
      </c>
      <c r="AL521" s="36">
        <v>0</v>
      </c>
      <c r="AM521" s="36">
        <v>3</v>
      </c>
      <c r="AN521" s="36">
        <v>2</v>
      </c>
      <c r="AO521" s="36">
        <v>2</v>
      </c>
      <c r="AP521" s="36">
        <v>2</v>
      </c>
      <c r="AQ521" s="36">
        <v>1</v>
      </c>
      <c r="AR521" s="36">
        <v>1</v>
      </c>
      <c r="AS521" s="36">
        <v>1</v>
      </c>
      <c r="AT521" s="36">
        <v>1</v>
      </c>
    </row>
    <row r="522" spans="1:46" s="28" customFormat="1" ht="15" customHeight="1">
      <c r="A522" s="16"/>
      <c r="B522" s="37" t="s">
        <v>150</v>
      </c>
      <c r="C522" s="16" t="s">
        <v>947</v>
      </c>
      <c r="D522" s="9">
        <v>10</v>
      </c>
      <c r="E522" s="9">
        <v>1</v>
      </c>
      <c r="F522" s="9">
        <v>1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1</v>
      </c>
      <c r="T522" s="9">
        <v>1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27">
        <v>0</v>
      </c>
      <c r="AA522" s="9">
        <v>1</v>
      </c>
      <c r="AB522" s="14">
        <v>1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1</v>
      </c>
      <c r="AR522" s="14">
        <v>1</v>
      </c>
      <c r="AS522" s="14">
        <v>0</v>
      </c>
      <c r="AT522" s="14">
        <v>0</v>
      </c>
    </row>
    <row r="523" spans="1:46" s="28" customFormat="1" ht="17.25" customHeight="1">
      <c r="A523" s="16"/>
      <c r="B523" s="37" t="s">
        <v>518</v>
      </c>
      <c r="C523" s="16" t="s">
        <v>571</v>
      </c>
      <c r="D523" s="9">
        <v>19</v>
      </c>
      <c r="E523" s="9">
        <v>44</v>
      </c>
      <c r="F523" s="9">
        <v>41</v>
      </c>
      <c r="G523" s="9">
        <v>2</v>
      </c>
      <c r="H523" s="9">
        <v>2</v>
      </c>
      <c r="I523" s="9">
        <v>6</v>
      </c>
      <c r="J523" s="9">
        <v>6</v>
      </c>
      <c r="K523" s="9">
        <v>5</v>
      </c>
      <c r="L523" s="9">
        <v>5</v>
      </c>
      <c r="M523" s="9">
        <v>7</v>
      </c>
      <c r="N523" s="9">
        <v>7</v>
      </c>
      <c r="O523" s="9">
        <v>0</v>
      </c>
      <c r="P523" s="9">
        <v>0</v>
      </c>
      <c r="Q523" s="9">
        <v>5</v>
      </c>
      <c r="R523" s="9">
        <v>4</v>
      </c>
      <c r="S523" s="9">
        <v>5</v>
      </c>
      <c r="T523" s="9">
        <v>4</v>
      </c>
      <c r="U523" s="9">
        <v>6</v>
      </c>
      <c r="V523" s="9">
        <v>6</v>
      </c>
      <c r="W523" s="9">
        <v>8</v>
      </c>
      <c r="X523" s="9">
        <v>7</v>
      </c>
      <c r="Y523" s="9">
        <v>2</v>
      </c>
      <c r="Z523" s="27">
        <v>6500</v>
      </c>
      <c r="AA523" s="9">
        <v>9</v>
      </c>
      <c r="AB523" s="14">
        <v>9</v>
      </c>
      <c r="AC523" s="14">
        <v>0</v>
      </c>
      <c r="AD523" s="14">
        <v>0</v>
      </c>
      <c r="AE523" s="14">
        <v>1</v>
      </c>
      <c r="AF523" s="14">
        <v>1</v>
      </c>
      <c r="AG523" s="14">
        <v>0</v>
      </c>
      <c r="AH523" s="14">
        <v>0</v>
      </c>
      <c r="AI523" s="14">
        <v>3</v>
      </c>
      <c r="AJ523" s="14">
        <v>3</v>
      </c>
      <c r="AK523" s="14">
        <v>0</v>
      </c>
      <c r="AL523" s="14">
        <v>0</v>
      </c>
      <c r="AM523" s="14">
        <v>2</v>
      </c>
      <c r="AN523" s="14">
        <v>2</v>
      </c>
      <c r="AO523" s="14">
        <v>2</v>
      </c>
      <c r="AP523" s="14">
        <v>2</v>
      </c>
      <c r="AQ523" s="14">
        <v>0</v>
      </c>
      <c r="AR523" s="14">
        <v>0</v>
      </c>
      <c r="AS523" s="14">
        <v>1</v>
      </c>
      <c r="AT523" s="14">
        <v>1</v>
      </c>
    </row>
    <row r="524" spans="1:46" s="28" customFormat="1" ht="14.25" customHeight="1">
      <c r="A524" s="16"/>
      <c r="B524" s="37" t="s">
        <v>313</v>
      </c>
      <c r="C524" s="16" t="s">
        <v>21</v>
      </c>
      <c r="D524" s="9">
        <v>27</v>
      </c>
      <c r="E524" s="9">
        <v>18</v>
      </c>
      <c r="F524" s="9">
        <v>9</v>
      </c>
      <c r="G524" s="9">
        <v>0</v>
      </c>
      <c r="H524" s="9">
        <v>0</v>
      </c>
      <c r="I524" s="9">
        <v>0</v>
      </c>
      <c r="J524" s="9">
        <v>0</v>
      </c>
      <c r="K524" s="9">
        <v>2</v>
      </c>
      <c r="L524" s="9">
        <v>1</v>
      </c>
      <c r="M524" s="9">
        <v>1</v>
      </c>
      <c r="N524" s="9">
        <v>0</v>
      </c>
      <c r="O524" s="9">
        <v>4</v>
      </c>
      <c r="P524" s="9">
        <v>1</v>
      </c>
      <c r="Q524" s="9">
        <v>2</v>
      </c>
      <c r="R524" s="9">
        <v>1</v>
      </c>
      <c r="S524" s="9">
        <v>3</v>
      </c>
      <c r="T524" s="9">
        <v>2</v>
      </c>
      <c r="U524" s="9">
        <v>3</v>
      </c>
      <c r="V524" s="9">
        <v>2</v>
      </c>
      <c r="W524" s="9">
        <v>3</v>
      </c>
      <c r="X524" s="9">
        <v>2</v>
      </c>
      <c r="Y524" s="9">
        <v>0</v>
      </c>
      <c r="Z524" s="27">
        <v>0</v>
      </c>
      <c r="AA524" s="9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4">
        <v>0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14">
        <v>0</v>
      </c>
      <c r="AR524" s="14">
        <v>0</v>
      </c>
      <c r="AS524" s="14">
        <v>0</v>
      </c>
      <c r="AT524" s="14">
        <v>0</v>
      </c>
    </row>
    <row r="525" spans="1:46" s="28" customFormat="1" ht="15" customHeight="1">
      <c r="A525" s="16"/>
      <c r="B525" s="37" t="s">
        <v>872</v>
      </c>
      <c r="C525" s="16" t="s">
        <v>675</v>
      </c>
      <c r="D525" s="9">
        <v>0</v>
      </c>
      <c r="E525" s="9">
        <v>2</v>
      </c>
      <c r="F525" s="9">
        <v>1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</v>
      </c>
      <c r="N525" s="9">
        <v>1</v>
      </c>
      <c r="O525" s="9">
        <v>0</v>
      </c>
      <c r="P525" s="9">
        <v>0</v>
      </c>
      <c r="Q525" s="9">
        <v>0</v>
      </c>
      <c r="R525" s="9">
        <v>0</v>
      </c>
      <c r="S525" s="9">
        <v>1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27">
        <v>0</v>
      </c>
      <c r="AA525" s="9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  <c r="AT525" s="14">
        <v>0</v>
      </c>
    </row>
    <row r="526" spans="1:46" s="28" customFormat="1" ht="12" customHeight="1">
      <c r="A526" s="16"/>
      <c r="B526" s="37" t="s">
        <v>439</v>
      </c>
      <c r="C526" s="16" t="s">
        <v>694</v>
      </c>
      <c r="D526" s="9">
        <v>1</v>
      </c>
      <c r="E526" s="9">
        <v>3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1</v>
      </c>
      <c r="R526" s="9">
        <v>0</v>
      </c>
      <c r="S526" s="9">
        <v>1</v>
      </c>
      <c r="T526" s="9">
        <v>0</v>
      </c>
      <c r="U526" s="9">
        <v>0</v>
      </c>
      <c r="V526" s="9">
        <v>0</v>
      </c>
      <c r="W526" s="9">
        <v>1</v>
      </c>
      <c r="X526" s="9">
        <v>0</v>
      </c>
      <c r="Y526" s="9">
        <v>1</v>
      </c>
      <c r="Z526" s="27">
        <v>6500</v>
      </c>
      <c r="AA526" s="9">
        <v>1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0</v>
      </c>
      <c r="AL526" s="14">
        <v>0</v>
      </c>
      <c r="AM526" s="14">
        <v>1</v>
      </c>
      <c r="AN526" s="14">
        <v>0</v>
      </c>
      <c r="AO526" s="14">
        <v>0</v>
      </c>
      <c r="AP526" s="14">
        <v>0</v>
      </c>
      <c r="AQ526" s="14">
        <v>0</v>
      </c>
      <c r="AR526" s="14">
        <v>0</v>
      </c>
      <c r="AS526" s="14">
        <v>0</v>
      </c>
      <c r="AT526" s="14">
        <v>0</v>
      </c>
    </row>
    <row r="527" spans="1:46" s="29" customFormat="1" ht="27.75" customHeight="1">
      <c r="A527" s="33"/>
      <c r="B527" s="34" t="s">
        <v>860</v>
      </c>
      <c r="C527" s="33" t="s">
        <v>69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35">
        <v>0</v>
      </c>
      <c r="AA527" s="17">
        <v>0</v>
      </c>
      <c r="AB527" s="36">
        <v>0</v>
      </c>
      <c r="AC527" s="36">
        <v>0</v>
      </c>
      <c r="AD527" s="36">
        <v>0</v>
      </c>
      <c r="AE527" s="36">
        <v>0</v>
      </c>
      <c r="AF527" s="36">
        <v>0</v>
      </c>
      <c r="AG527" s="36">
        <v>0</v>
      </c>
      <c r="AH527" s="36">
        <v>0</v>
      </c>
      <c r="AI527" s="36">
        <v>0</v>
      </c>
      <c r="AJ527" s="36">
        <v>0</v>
      </c>
      <c r="AK527" s="36">
        <v>0</v>
      </c>
      <c r="AL527" s="36">
        <v>0</v>
      </c>
      <c r="AM527" s="36">
        <v>0</v>
      </c>
      <c r="AN527" s="36">
        <v>0</v>
      </c>
      <c r="AO527" s="36">
        <v>0</v>
      </c>
      <c r="AP527" s="36">
        <v>0</v>
      </c>
      <c r="AQ527" s="36">
        <v>0</v>
      </c>
      <c r="AR527" s="36">
        <v>0</v>
      </c>
      <c r="AS527" s="36">
        <v>0</v>
      </c>
      <c r="AT527" s="36">
        <v>0</v>
      </c>
    </row>
    <row r="528" spans="1:46" s="29" customFormat="1" ht="30" customHeight="1">
      <c r="A528" s="33"/>
      <c r="B528" s="34" t="s">
        <v>686</v>
      </c>
      <c r="C528" s="33" t="s">
        <v>730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35">
        <v>0</v>
      </c>
      <c r="AA528" s="17">
        <v>0</v>
      </c>
      <c r="AB528" s="36">
        <v>0</v>
      </c>
      <c r="AC528" s="36">
        <v>0</v>
      </c>
      <c r="AD528" s="36">
        <v>0</v>
      </c>
      <c r="AE528" s="36">
        <v>0</v>
      </c>
      <c r="AF528" s="36">
        <v>0</v>
      </c>
      <c r="AG528" s="36">
        <v>0</v>
      </c>
      <c r="AH528" s="36">
        <v>0</v>
      </c>
      <c r="AI528" s="36">
        <v>0</v>
      </c>
      <c r="AJ528" s="36">
        <v>0</v>
      </c>
      <c r="AK528" s="36">
        <v>0</v>
      </c>
      <c r="AL528" s="36">
        <v>0</v>
      </c>
      <c r="AM528" s="36">
        <v>0</v>
      </c>
      <c r="AN528" s="36">
        <v>0</v>
      </c>
      <c r="AO528" s="36">
        <v>0</v>
      </c>
      <c r="AP528" s="36">
        <v>0</v>
      </c>
      <c r="AQ528" s="36">
        <v>0</v>
      </c>
      <c r="AR528" s="36">
        <v>0</v>
      </c>
      <c r="AS528" s="36">
        <v>0</v>
      </c>
      <c r="AT528" s="36">
        <v>0</v>
      </c>
    </row>
    <row r="529" spans="1:46" s="29" customFormat="1" ht="12.75">
      <c r="A529" s="33"/>
      <c r="B529" s="34" t="s">
        <v>733</v>
      </c>
      <c r="C529" s="33" t="s">
        <v>364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35">
        <v>0</v>
      </c>
      <c r="AA529" s="17">
        <v>0</v>
      </c>
      <c r="AB529" s="36">
        <v>0</v>
      </c>
      <c r="AC529" s="36">
        <v>0</v>
      </c>
      <c r="AD529" s="36">
        <v>0</v>
      </c>
      <c r="AE529" s="36">
        <v>0</v>
      </c>
      <c r="AF529" s="36">
        <v>0</v>
      </c>
      <c r="AG529" s="36">
        <v>0</v>
      </c>
      <c r="AH529" s="36">
        <v>0</v>
      </c>
      <c r="AI529" s="36">
        <v>0</v>
      </c>
      <c r="AJ529" s="36">
        <v>0</v>
      </c>
      <c r="AK529" s="36">
        <v>0</v>
      </c>
      <c r="AL529" s="36">
        <v>0</v>
      </c>
      <c r="AM529" s="36">
        <v>0</v>
      </c>
      <c r="AN529" s="36">
        <v>0</v>
      </c>
      <c r="AO529" s="36">
        <v>0</v>
      </c>
      <c r="AP529" s="36">
        <v>0</v>
      </c>
      <c r="AQ529" s="36">
        <v>0</v>
      </c>
      <c r="AR529" s="36">
        <v>0</v>
      </c>
      <c r="AS529" s="36">
        <v>0</v>
      </c>
      <c r="AT529" s="36">
        <v>0</v>
      </c>
    </row>
  </sheetData>
  <sheetProtection/>
  <mergeCells count="39">
    <mergeCell ref="D4:D7"/>
    <mergeCell ref="G6:H6"/>
    <mergeCell ref="I6:J6"/>
    <mergeCell ref="G4:R5"/>
    <mergeCell ref="C3:R3"/>
    <mergeCell ref="C2:R2"/>
    <mergeCell ref="C1:R1"/>
    <mergeCell ref="F4:F7"/>
    <mergeCell ref="M6:N6"/>
    <mergeCell ref="B4:B7"/>
    <mergeCell ref="C4:C7"/>
    <mergeCell ref="AE2:AH2"/>
    <mergeCell ref="AQ2:AT2"/>
    <mergeCell ref="O6:P6"/>
    <mergeCell ref="Q6:R6"/>
    <mergeCell ref="W6:X6"/>
    <mergeCell ref="Y5:Y7"/>
    <mergeCell ref="S6:T6"/>
    <mergeCell ref="S4:X5"/>
    <mergeCell ref="Y4:AH4"/>
    <mergeCell ref="AC5:AH5"/>
    <mergeCell ref="AO6:AP6"/>
    <mergeCell ref="AE6:AF6"/>
    <mergeCell ref="AC6:AD6"/>
    <mergeCell ref="Z5:Z7"/>
    <mergeCell ref="AI4:AT4"/>
    <mergeCell ref="AI5:AT5"/>
    <mergeCell ref="AI6:AJ6"/>
    <mergeCell ref="AA5:AA7"/>
    <mergeCell ref="AB5:AB7"/>
    <mergeCell ref="AK6:AL6"/>
    <mergeCell ref="AM6:AN6"/>
    <mergeCell ref="AS6:AT6"/>
    <mergeCell ref="AQ6:AR6"/>
    <mergeCell ref="U6:V6"/>
    <mergeCell ref="AG6:AH6"/>
    <mergeCell ref="A4:A7"/>
    <mergeCell ref="E4:E7"/>
    <mergeCell ref="K6:L6"/>
  </mergeCells>
  <printOptions/>
  <pageMargins left="0" right="0" top="0" bottom="0" header="0.31496062992125984" footer="0.31496062992125984"/>
  <pageSetup fitToHeight="0" horizontalDpi="600" verticalDpi="600" orientation="landscape" paperSize="9" scale="72" r:id="rId1"/>
  <colBreaks count="2" manualBreakCount="2">
    <brk id="18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2021-12-09T12:12:06Z</cp:lastPrinted>
  <dcterms:modified xsi:type="dcterms:W3CDTF">2021-12-09T12:58:45Z</dcterms:modified>
  <cp:category/>
  <cp:version/>
  <cp:contentType/>
  <cp:contentStatus/>
</cp:coreProperties>
</file>