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<sst xmlns="http://schemas.openxmlformats.org/spreadsheetml/2006/main" count="3584" uniqueCount="2174">
  <si>
    <t xml:space="preserve"> Помічник члена комісії</t>
  </si>
  <si>
    <t xml:space="preserve"> Інженер-технолог з очищення води</t>
  </si>
  <si>
    <t xml:space="preserve"> складальник напівпровідникових приладів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</si>
  <si>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</si>
  <si>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</si>
  <si>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</si>
  <si>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</si>
  <si>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Стовбуровий (поверхневий)</t>
  </si>
  <si>
    <t xml:space="preserve"> гідролог</t>
  </si>
  <si>
    <t xml:space="preserve"> Листоноша (поштар)</t>
  </si>
  <si>
    <t xml:space="preserve"> Монтажник інформаційно-комунікаційного устаткування</t>
  </si>
  <si>
    <t xml:space="preserve"> перезарядник контактних апаратів</t>
  </si>
  <si>
    <t xml:space="preserve"> Машиніст-інструктор локомотивних бригад</t>
  </si>
  <si>
    <t>7345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</si>
  <si>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</si>
  <si>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</si>
  <si>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</si>
  <si>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</si>
  <si>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</si>
  <si>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</si>
  <si>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</si>
  <si>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>8221</t>
  </si>
  <si>
    <t xml:space="preserve"> директор філіалу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</si>
  <si>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</si>
  <si>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</si>
  <si>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</si>
  <si>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аерографник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</si>
  <si>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</si>
  <si>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</si>
  <si>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дробильник (хімічне виробництво)</t>
  </si>
  <si>
    <t xml:space="preserve"> начальник управління</t>
  </si>
  <si>
    <t xml:space="preserve"> сушильник сировини, напівфабрикатів та виробів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</si>
  <si>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</si>
  <si>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</si>
  <si>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</si>
  <si>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Вихователь закладу дошкільної освіти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</si>
  <si>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</si>
  <si>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</si>
  <si>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</si>
  <si>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</si>
  <si>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</si>
  <si>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</si>
  <si>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</si>
  <si>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</si>
  <si>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</si>
  <si>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лампівник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</si>
  <si>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</si>
  <si>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</si>
  <si>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</si>
  <si>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машиніст видувних машин</t>
  </si>
  <si>
    <t xml:space="preserve"> апаратник-екстракторник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</si>
  <si>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</si>
  <si>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машиніст підіймальної машини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</si>
  <si>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</si>
  <si>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</si>
  <si>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розклеювач оголошень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</si>
  <si>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</si>
  <si>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</si>
  <si>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</si>
  <si>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референт</t>
  </si>
  <si>
    <t xml:space="preserve"> Начальник дільниці (водне господарство)</t>
  </si>
  <si>
    <t xml:space="preserve"> начальник штабу цивільної оборони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</si>
  <si>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</si>
  <si>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</si>
  <si>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</si>
  <si>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Інженер-дослідник із механізації сільського господарства</t>
  </si>
  <si>
    <t xml:space="preserve"> Сестра медична (брат медичний) з фізіотерапії</t>
  </si>
  <si>
    <t xml:space="preserve"> інженер із зварювання</t>
  </si>
  <si>
    <t xml:space="preserve"> Уповноважений з антикорупційної діяльності</t>
  </si>
  <si>
    <t xml:space="preserve"> Апаратник синтезу вибухових речовин (спеціальні хімічні виробництва)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</si>
  <si>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</si>
  <si>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</si>
  <si>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</si>
  <si>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</si>
  <si>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</si>
  <si>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Старший слідчий в особливо вахливих справах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</si>
  <si>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</si>
  <si>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</si>
  <si>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</si>
  <si>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</si>
  <si>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 xml:space="preserve"> шорсткувальник</t>
  </si>
  <si>
    <t>2444.2</t>
  </si>
  <si>
    <t>2212.2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</si>
  <si>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</si>
  <si>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</si>
  <si>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</si>
  <si>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</si>
  <si>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</si>
  <si>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</si>
  <si>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полірувальник скла та скловиробів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</si>
  <si>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</si>
  <si>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</si>
  <si>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</si>
  <si>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</si>
  <si>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маркшейдер на підземних роботах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</si>
  <si>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</si>
  <si>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</si>
  <si>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</si>
  <si>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 xml:space="preserve"> Інтерв'юер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</si>
  <si>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</si>
  <si>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</si>
  <si>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</si>
  <si>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3121</t>
  </si>
  <si>
    <t xml:space="preserve"> Завідувач туристичного агентства</t>
  </si>
  <si>
    <t xml:space="preserve"> апаратник приготування косметичних засобів</t>
  </si>
  <si>
    <t>8223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</si>
  <si>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</si>
  <si>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</si>
  <si>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майстер виправних та колійних робіт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</si>
  <si>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</si>
  <si>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</si>
  <si>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</si>
  <si>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</si>
  <si>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</si>
  <si>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</si>
  <si>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</si>
  <si>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</si>
  <si>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</si>
  <si>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</si>
  <si>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</si>
  <si>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</si>
  <si>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</si>
  <si>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</si>
  <si>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</si>
  <si>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</si>
  <si>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монтажник-установник зовнішньої арматури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</si>
  <si>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</si>
  <si>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</si>
  <si>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</si>
  <si>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</si>
  <si>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2146.1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</si>
  <si>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</si>
  <si>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</si>
  <si>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</si>
  <si>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</si>
  <si>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</si>
  <si>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</si>
  <si>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</si>
  <si>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</si>
  <si>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</si>
  <si>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електрофотограф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</si>
  <si>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</si>
  <si>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</si>
  <si>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</si>
  <si>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</si>
  <si>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</si>
  <si>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</si>
  <si>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Актор (заклади культури та мистецтва)</t>
  </si>
  <si>
    <t xml:space="preserve"> звірівник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</si>
  <si>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</si>
  <si>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</si>
  <si>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</si>
  <si>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>2422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</si>
  <si>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</si>
  <si>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</si>
  <si>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</si>
  <si>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</si>
  <si>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</si>
  <si>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</si>
  <si>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</si>
  <si>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</si>
  <si>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розливально-наповнювальних автоматів</t>
  </si>
  <si>
    <t xml:space="preserve"> Командир роти (органи внутрішніх справ)</t>
  </si>
  <si>
    <t xml:space="preserve"> інспектор торговельний</t>
  </si>
  <si>
    <t xml:space="preserve"> Технік із системного адміністрування</t>
  </si>
  <si>
    <t xml:space="preserve"> сушильник паперу, картону,  та виробів з них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</si>
  <si>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</si>
  <si>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</si>
  <si>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</si>
  <si>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</si>
  <si>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</si>
  <si>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</si>
  <si>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Заступник начальника служби-начальник відділу (митні органи)</t>
  </si>
  <si>
    <t>1229.1</t>
  </si>
  <si>
    <t xml:space="preserve"> оператор з обслуговування та ремонту вагонів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</si>
  <si>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</si>
  <si>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</si>
  <si>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</si>
  <si>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</si>
  <si>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</si>
  <si>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</si>
  <si>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головний будівельник (домобудівного, сільського будівельного комбінату)</t>
  </si>
  <si>
    <t xml:space="preserve"> соціолог</t>
  </si>
  <si>
    <t xml:space="preserve"> маркшейдер</t>
  </si>
  <si>
    <t xml:space="preserve"> спеціаліст-бухгалтер</t>
  </si>
  <si>
    <t xml:space="preserve"> механік підземної дільниці</t>
  </si>
  <si>
    <t xml:space="preserve"> Налагоджувальник спеціального устаткування (спеціальні хімічні виробництва)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</si>
  <si>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</si>
  <si>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</si>
  <si>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</si>
  <si>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</si>
  <si>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</si>
  <si>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</si>
  <si>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 xml:space="preserve"> сортувальник кісток</t>
  </si>
  <si>
    <t>7216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</si>
  <si>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</si>
  <si>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</si>
  <si>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</si>
  <si>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</si>
  <si>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</si>
  <si>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</si>
  <si>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</si>
  <si>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</si>
  <si>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</si>
  <si>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</si>
  <si>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</si>
  <si>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</si>
  <si>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</si>
  <si>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</si>
  <si>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перемотувальник</t>
  </si>
  <si>
    <t xml:space="preserve"> монтажник радіоелектронної апаратури та приладів</t>
  </si>
  <si>
    <t xml:space="preserve"> технолог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</si>
  <si>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</si>
  <si>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</si>
  <si>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</si>
  <si>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</si>
  <si>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</si>
  <si>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</si>
  <si>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</si>
  <si>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</si>
  <si>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</si>
  <si>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</si>
  <si>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</si>
  <si>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</si>
  <si>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</si>
  <si>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</si>
  <si>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</si>
  <si>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</si>
  <si>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</si>
  <si>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</si>
  <si>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</si>
  <si>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</si>
  <si>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</si>
  <si>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</si>
  <si>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</si>
  <si>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</si>
  <si>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</si>
  <si>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</si>
  <si>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планіметрист</t>
  </si>
  <si>
    <t xml:space="preserve"> агент з приймання замовлень на квитки</t>
  </si>
  <si>
    <t xml:space="preserve"> начальник служби (транспорт)</t>
  </si>
  <si>
    <t xml:space="preserve"> лебідник</t>
  </si>
  <si>
    <t xml:space="preserve"> електромонтер з ремонту та обслуговування апаратури та пристроїв зв'язку</t>
  </si>
  <si>
    <t xml:space="preserve"> слюсар-судноремонтник</t>
  </si>
  <si>
    <t>3550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</si>
  <si>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</si>
  <si>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</si>
  <si>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</si>
  <si>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</si>
  <si>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</si>
  <si>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</si>
  <si>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лікар-інтерн</t>
  </si>
  <si>
    <t>9212</t>
  </si>
  <si>
    <t>1482</t>
  </si>
  <si>
    <t>8278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</si>
  <si>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</si>
  <si>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</si>
  <si>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</si>
  <si>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</si>
  <si>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</si>
  <si>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</si>
  <si>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</si>
  <si>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</si>
  <si>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</si>
  <si>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</si>
  <si>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</si>
  <si>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</si>
  <si>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контролер виробництва скловолокна та склопластиків</t>
  </si>
  <si>
    <t xml:space="preserve"> водолаз</t>
  </si>
  <si>
    <t xml:space="preserve"> постачальник кріпильних матеріалів у шахту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</si>
  <si>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</si>
  <si>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</si>
  <si>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</si>
  <si>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</si>
  <si>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</si>
  <si>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</si>
  <si>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</si>
  <si>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</si>
  <si>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</si>
  <si>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</si>
  <si>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</si>
  <si>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</si>
  <si>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Оператор установок виготовлення склопластикових конструкцій</t>
  </si>
  <si>
    <t>1453.2</t>
  </si>
  <si>
    <t>8153</t>
  </si>
  <si>
    <t>4221</t>
  </si>
  <si>
    <t xml:space="preserve"> технік-лаборант (біологічні дослідження)</t>
  </si>
  <si>
    <t xml:space="preserve"> Молодший науковий співробітник (хімічні технології)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</si>
  <si>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</si>
  <si>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</si>
  <si>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</si>
  <si>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</si>
  <si>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</si>
  <si>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брошурувальник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</si>
  <si>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</si>
  <si>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</si>
  <si>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</si>
  <si>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</si>
  <si>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</si>
  <si>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</si>
  <si>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</si>
  <si>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технік з сигналізації</t>
  </si>
  <si>
    <t xml:space="preserve"> підсобний робітник на лісозаготівлях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</si>
  <si>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</si>
  <si>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</si>
  <si>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</si>
  <si>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</si>
  <si>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</si>
  <si>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</si>
  <si>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</si>
  <si>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</si>
  <si>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</si>
  <si>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</si>
  <si>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сушильник харчової продукції (молочне виробництво)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</si>
  <si>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</si>
  <si>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</si>
  <si>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</si>
  <si>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</si>
  <si>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</si>
  <si>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</si>
  <si>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</si>
  <si>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</si>
  <si>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</si>
  <si>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</si>
  <si>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Лаборант (оптичні методи)</t>
  </si>
  <si>
    <t xml:space="preserve"> оператор-ливарник на автоматах та автоматичних лініях</t>
  </si>
  <si>
    <t xml:space="preserve"> просівальник</t>
  </si>
  <si>
    <t xml:space="preserve"> інженер з безпеки руху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</si>
  <si>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</si>
  <si>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</si>
  <si>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</si>
  <si>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</si>
  <si>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</si>
  <si>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</si>
  <si>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</si>
  <si>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</si>
  <si>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лікар з лікувальної фізкультури та спортивної медицини</t>
  </si>
  <si>
    <t xml:space="preserve"> Начальник цеху</t>
  </si>
  <si>
    <t xml:space="preserve"> різьбонарізувач на спеціальних верстатах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</si>
  <si>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</si>
  <si>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</si>
  <si>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</si>
  <si>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</si>
  <si>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</si>
  <si>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</si>
  <si>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</si>
  <si>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>2352</t>
  </si>
  <si>
    <t>2452.2</t>
  </si>
  <si>
    <t>Кількість вакансій, одиниць</t>
  </si>
  <si>
    <t xml:space="preserve"> Оператор газорозподільної станції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</si>
  <si>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</si>
  <si>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</si>
  <si>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</si>
  <si>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</si>
  <si>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</si>
  <si>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</si>
  <si>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</si>
  <si>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</si>
  <si>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 xml:space="preserve"> наждачник</t>
  </si>
  <si>
    <t>Луганський обласний ЦЗ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</si>
  <si>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</si>
  <si>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</si>
  <si>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</si>
  <si>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</si>
  <si>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</si>
  <si>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</si>
  <si>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</si>
  <si>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</si>
  <si>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</si>
  <si>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</si>
  <si>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</si>
  <si>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</si>
  <si>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</si>
  <si>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агроном з насінництва</t>
  </si>
  <si>
    <t xml:space="preserve"> Дизайнер зачісок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</si>
  <si>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</si>
  <si>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</si>
  <si>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електромонтер охоронно-пожежної сигналізації</t>
  </si>
  <si>
    <t xml:space="preserve"> артист естрадно-спортивного, ілюзіонного та інших оригінальних естрадних жанрів</t>
  </si>
  <si>
    <t xml:space="preserve"> Завідувач (начальник) кафедри</t>
  </si>
  <si>
    <t xml:space="preserve"> футерувальник (кислототривник)</t>
  </si>
  <si>
    <t xml:space="preserve"> гірничомонтажник підземний</t>
  </si>
  <si>
    <t xml:space="preserve"> заготівник матеріалу та деталей</t>
  </si>
  <si>
    <t xml:space="preserve"> Технік (сфера захисту інформації)</t>
  </si>
  <si>
    <t xml:space="preserve"> Фахівець з публічних закупівель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</si>
  <si>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</si>
  <si>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</si>
  <si>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</si>
  <si>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фотограф (поліграфічне виробництво)</t>
  </si>
  <si>
    <t xml:space="preserve"> технік-лаборант (хімічні та фізичні дослідження)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</si>
  <si>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</si>
  <si>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</si>
  <si>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</si>
  <si>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</si>
  <si>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</si>
  <si>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</si>
  <si>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</si>
  <si>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</si>
  <si>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електромеханік зв'язку</t>
  </si>
  <si>
    <t xml:space="preserve"> маляр-штукатур</t>
  </si>
  <si>
    <t>7212</t>
  </si>
  <si>
    <t xml:space="preserve"> апаратник зоління</t>
  </si>
  <si>
    <t xml:space="preserve"> Технік-лаборант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</si>
  <si>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</si>
  <si>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</si>
  <si>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</si>
  <si>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</si>
  <si>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</si>
  <si>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</si>
  <si>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</si>
  <si>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</si>
  <si>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</si>
  <si>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</si>
  <si>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 xml:space="preserve"> ткач</t>
  </si>
  <si>
    <t xml:space="preserve"> методист з дошкільного виховання</t>
  </si>
  <si>
    <t xml:space="preserve"> намотувальник котушок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</si>
  <si>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</si>
  <si>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</si>
  <si>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</si>
  <si>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</si>
  <si>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</si>
  <si>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</si>
  <si>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</si>
  <si>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</si>
  <si>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>8266</t>
  </si>
  <si>
    <t xml:space="preserve"> контролер матеріалів та виробів</t>
  </si>
  <si>
    <t xml:space="preserve"> мікробіолог</t>
  </si>
  <si>
    <t xml:space="preserve"> апаратник полімеризації</t>
  </si>
  <si>
    <t xml:space="preserve"> машиніст розфасувально-пакувальних машин</t>
  </si>
  <si>
    <t xml:space="preserve"> котлочистильник</t>
  </si>
  <si>
    <t xml:space="preserve"> апаратник з приготування хімреагентів</t>
  </si>
  <si>
    <t xml:space="preserve"> апаратник концентрування кислот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</si>
  <si>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</si>
  <si>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</si>
  <si>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</si>
  <si>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</si>
  <si>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</si>
  <si>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</si>
  <si>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</si>
  <si>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</si>
  <si>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</si>
  <si>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</si>
  <si>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</si>
  <si>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</si>
  <si>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</si>
  <si>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</si>
  <si>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</si>
  <si>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</si>
  <si>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фахівець (залізничний транспорт)</t>
  </si>
  <si>
    <t>8141</t>
  </si>
  <si>
    <t>8332</t>
  </si>
  <si>
    <t>1456</t>
  </si>
  <si>
    <t xml:space="preserve"> педагог-організатор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</si>
  <si>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</si>
  <si>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</si>
  <si>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</si>
  <si>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</si>
  <si>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</si>
  <si>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</si>
  <si>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</si>
  <si>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</si>
  <si>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</si>
  <si>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</si>
  <si>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</si>
  <si>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>7331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</si>
  <si>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</si>
  <si>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</si>
  <si>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</si>
  <si>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</si>
  <si>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</si>
  <si>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машиніст змішувача асфальтобетону пересувного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</si>
  <si>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</si>
  <si>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</si>
  <si>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</si>
  <si>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</si>
  <si>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</si>
  <si>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</si>
  <si>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</si>
  <si>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</si>
  <si>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</si>
  <si>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</si>
  <si>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монтажник санітарно-технічного устаткування</t>
  </si>
  <si>
    <t xml:space="preserve"> сировар-майстер з дозрівання сирів</t>
  </si>
  <si>
    <t>3436.9</t>
  </si>
  <si>
    <t>2340</t>
  </si>
  <si>
    <t xml:space="preserve"> лицювальник синтетичними матеріалами</t>
  </si>
  <si>
    <t xml:space="preserve"> терміст</t>
  </si>
  <si>
    <t>8282</t>
  </si>
  <si>
    <t xml:space="preserve"> налагоджувальник устаткування у виробництві дорогоцінних металів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</si>
  <si>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</si>
  <si>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</si>
  <si>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</si>
  <si>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начальник відділу зовнішньої кооперації</t>
  </si>
  <si>
    <t xml:space="preserve"> Професіонал з економічної кібернетики</t>
  </si>
  <si>
    <t xml:space="preserve"> завідувач господарства</t>
  </si>
  <si>
    <t xml:space="preserve"> Контролер технічного стану колісних транспортних засобів</t>
  </si>
  <si>
    <t xml:space="preserve"> машиніст на молотах, пресах та маніпуляторах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</si>
  <si>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</si>
  <si>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</si>
  <si>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інженер з режимів оператиено-диспетчерської служби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</si>
  <si>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</si>
  <si>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</si>
  <si>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</si>
  <si>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</si>
  <si>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</si>
  <si>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</si>
  <si>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</si>
  <si>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</si>
  <si>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</si>
  <si>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Заступник начальника митниці-начальник митного поста</t>
  </si>
  <si>
    <t xml:space="preserve"> адміністратор бази даних</t>
  </si>
  <si>
    <t>2229.2</t>
  </si>
  <si>
    <t xml:space="preserve"> виробник штампів</t>
  </si>
  <si>
    <t xml:space="preserve"> головний диригент</t>
  </si>
  <si>
    <t xml:space="preserve"> апаратник одержання вуглекислоти</t>
  </si>
  <si>
    <t>7134</t>
  </si>
  <si>
    <t>1143.5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</si>
  <si>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</si>
  <si>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</si>
  <si>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</si>
  <si>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</si>
  <si>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</si>
  <si>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</si>
  <si>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</si>
  <si>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</si>
  <si>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</si>
  <si>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</si>
  <si>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</si>
  <si>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</si>
  <si>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</si>
  <si>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</si>
  <si>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</si>
  <si>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</si>
  <si>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електромонтер головного щита керування електростанцією</t>
  </si>
  <si>
    <t xml:space="preserve"> Соціальний працівник</t>
  </si>
  <si>
    <t xml:space="preserve"> оператор інерційних сепараторів</t>
  </si>
  <si>
    <t>8143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</si>
  <si>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</si>
  <si>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</si>
  <si>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</si>
  <si>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апаратник спалювання</t>
  </si>
  <si>
    <t>7436</t>
  </si>
  <si>
    <t xml:space="preserve"> апаратник виготовлення армованих пресувальних матеріалів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</si>
  <si>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</si>
  <si>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</si>
  <si>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</si>
  <si>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</si>
  <si>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</si>
  <si>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</si>
  <si>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майстер підземної дільниці (на підземних роботах)</t>
  </si>
  <si>
    <t xml:space="preserve"> Технік-теплотехник (будівництво)</t>
  </si>
  <si>
    <t xml:space="preserve"> Випалювач вапна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</si>
  <si>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</si>
  <si>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</si>
  <si>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</si>
  <si>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</si>
  <si>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</si>
  <si>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</si>
  <si>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</si>
  <si>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</si>
  <si>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</si>
  <si>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</si>
  <si>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>3436.3</t>
  </si>
  <si>
    <t>8151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</si>
  <si>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</si>
  <si>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</si>
  <si>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</si>
  <si>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</si>
  <si>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</si>
  <si>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</si>
  <si>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</si>
  <si>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</si>
  <si>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</si>
  <si>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</si>
  <si>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</si>
  <si>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</si>
  <si>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</si>
  <si>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</si>
  <si>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</si>
  <si>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</si>
  <si>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</si>
  <si>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</si>
  <si>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>1319</t>
  </si>
  <si>
    <t xml:space="preserve"> вогнетривник</t>
  </si>
  <si>
    <t xml:space="preserve"> машиніст фрезагрегата</t>
  </si>
  <si>
    <t xml:space="preserve"> Голова комісії</t>
  </si>
  <si>
    <t>2412.2</t>
  </si>
  <si>
    <t>за січень - листопад 2021 р.</t>
  </si>
  <si>
    <t xml:space="preserve"> роздавальник вибухових матеріалів</t>
  </si>
  <si>
    <t xml:space="preserve"> Асистент</t>
  </si>
  <si>
    <t xml:space="preserve"> головний ревізор</t>
  </si>
  <si>
    <t xml:space="preserve"> чистильник</t>
  </si>
  <si>
    <t xml:space="preserve"> Офісний службовець (складське господарство)</t>
  </si>
  <si>
    <t xml:space="preserve"> оператор товарний</t>
  </si>
  <si>
    <t xml:space="preserve"> навивальник пружин</t>
  </si>
  <si>
    <t>8262</t>
  </si>
  <si>
    <t xml:space="preserve"> адміністратор задач</t>
  </si>
  <si>
    <t xml:space="preserve"> лікар-психіатр</t>
  </si>
  <si>
    <t>з них, жінки</t>
  </si>
  <si>
    <t xml:space="preserve"> мельник</t>
  </si>
  <si>
    <t>7136</t>
  </si>
  <si>
    <t xml:space="preserve"> Оператор телекомунікаційних послуг</t>
  </si>
  <si>
    <t xml:space="preserve"> ювелір-ланцюжковик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</si>
  <si>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</si>
  <si>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</si>
  <si>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</si>
  <si>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</si>
  <si>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</si>
  <si>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</si>
  <si>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Постачальник замовлень</t>
  </si>
  <si>
    <t xml:space="preserve"> Електрогазозварник</t>
  </si>
  <si>
    <t xml:space="preserve"> Юрист</t>
  </si>
  <si>
    <t xml:space="preserve"> оператор фацетного верстата</t>
  </si>
  <si>
    <t>1452</t>
  </si>
  <si>
    <t xml:space="preserve"> майстер гірничий</t>
  </si>
  <si>
    <t>2211.2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</si>
  <si>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</si>
  <si>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</si>
  <si>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</si>
  <si>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</si>
  <si>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</si>
  <si>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</si>
  <si>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</si>
  <si>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</si>
  <si>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</si>
  <si>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</si>
  <si>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</si>
  <si>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</si>
  <si>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</si>
  <si>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фермер</t>
  </si>
  <si>
    <t xml:space="preserve"> Електромонтер з експлуатації розподільних мереж</t>
  </si>
  <si>
    <t>2310.2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</si>
  <si>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</si>
  <si>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</si>
  <si>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</si>
  <si>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завідувач центру (молодіжного)</t>
  </si>
  <si>
    <t xml:space="preserve"> Фахівець з біотехнології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</si>
  <si>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</si>
  <si>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</si>
  <si>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</si>
  <si>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</si>
  <si>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</si>
  <si>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</si>
  <si>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</si>
  <si>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</si>
  <si>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</si>
  <si>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</si>
  <si>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</si>
  <si>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</si>
  <si>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</si>
  <si>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>2213.1</t>
  </si>
  <si>
    <t xml:space="preserve"> Оператор інформаційно-комунікаційних мереж</t>
  </si>
  <si>
    <t>4133</t>
  </si>
  <si>
    <t xml:space="preserve"> машиніст вентиляційної та аспіраційної установок</t>
  </si>
  <si>
    <t xml:space="preserve"> фахівець з неруйнівного контролю</t>
  </si>
  <si>
    <t>7313</t>
  </si>
  <si>
    <t xml:space="preserve"> завідувач каси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</si>
  <si>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</si>
  <si>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</si>
  <si>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</si>
  <si>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</si>
  <si>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</si>
  <si>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</si>
  <si>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оператор хлораторної установки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</si>
  <si>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</si>
  <si>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</si>
  <si>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</si>
  <si>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майстер гірничий дільниці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</si>
  <si>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</si>
  <si>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</si>
  <si>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</si>
  <si>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</si>
  <si>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</si>
  <si>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</si>
  <si>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</si>
  <si>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</si>
  <si>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секретар правління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</si>
  <si>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</si>
  <si>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</si>
  <si>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</si>
  <si>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</si>
  <si>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</si>
  <si>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</si>
  <si>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</si>
  <si>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</si>
  <si>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</si>
  <si>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</si>
  <si>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</si>
  <si>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апаратник гідратації (хімічне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</si>
  <si>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</si>
  <si>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</si>
  <si>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</si>
  <si>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</si>
  <si>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</si>
  <si>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Кінолог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</si>
  <si>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</si>
  <si>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</si>
  <si>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</si>
  <si>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</si>
  <si>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</si>
  <si>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</si>
  <si>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</si>
  <si>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</si>
  <si>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</si>
  <si>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</si>
  <si>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</si>
  <si>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</si>
  <si>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</si>
  <si>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</si>
  <si>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</si>
  <si>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</si>
  <si>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</si>
  <si>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</si>
  <si>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апаратник азотування</t>
  </si>
  <si>
    <t xml:space="preserve"> технік-доглядач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</si>
  <si>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</si>
  <si>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</si>
  <si>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</si>
  <si>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</si>
  <si>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</si>
  <si>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</si>
  <si>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</si>
  <si>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</si>
  <si>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</si>
  <si>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</si>
  <si>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</si>
  <si>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</si>
  <si>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</si>
  <si>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</si>
  <si>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</si>
  <si>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</si>
  <si>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</si>
  <si>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</si>
  <si>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</si>
  <si>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</si>
  <si>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головний гірник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</si>
  <si>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</si>
  <si>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</si>
  <si>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</si>
  <si>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</si>
  <si>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</si>
  <si>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</si>
  <si>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</si>
  <si>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лікар-хірург торакальний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</si>
  <si>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</si>
  <si>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</si>
  <si>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</si>
  <si>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</si>
  <si>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</si>
  <si>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</si>
  <si>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</si>
  <si>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</si>
  <si>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помічник машиніста дизель-поїзда</t>
  </si>
  <si>
    <t xml:space="preserve"> машиніст центрального теплового щита керування паровими турбінами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</si>
  <si>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</si>
  <si>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</si>
  <si>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</si>
  <si>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токар</t>
  </si>
  <si>
    <t xml:space="preserve"> слюсар з паливної апаратури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</si>
  <si>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</si>
  <si>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</si>
  <si>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</si>
  <si>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</si>
  <si>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</si>
  <si>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</si>
  <si>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</si>
  <si>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</si>
  <si>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 xml:space="preserve"> Манікюрник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</si>
  <si>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</si>
  <si>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</si>
  <si>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</si>
  <si>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</si>
  <si>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</si>
  <si>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</si>
  <si>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</si>
  <si>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копіювальник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</si>
  <si>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</si>
  <si>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</si>
  <si>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</si>
  <si>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секретар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</si>
  <si>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</si>
  <si>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</si>
  <si>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</si>
  <si>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</si>
  <si>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 xml:space="preserve"> науковий співробітник (фармація)</t>
  </si>
  <si>
    <t xml:space="preserve"> прокурор</t>
  </si>
  <si>
    <t>5122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</si>
  <si>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</si>
  <si>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</si>
  <si>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</si>
  <si>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</si>
  <si>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</si>
  <si>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>1229.6</t>
  </si>
  <si>
    <t xml:space="preserve"> Сестра медична (брат медичний) стаціонару</t>
  </si>
  <si>
    <t xml:space="preserve"> Помічник ветеринара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</si>
  <si>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</si>
  <si>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</si>
  <si>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</si>
  <si>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</si>
  <si>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</si>
  <si>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інструктор-методист контрольно-рятівної служби (загону)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</si>
  <si>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</si>
  <si>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</si>
  <si>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</si>
  <si>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</si>
  <si>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</si>
  <si>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</si>
  <si>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</si>
  <si>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</si>
  <si>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</si>
  <si>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</si>
  <si>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</si>
  <si>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</si>
  <si>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член центральної виборчої комісії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</si>
  <si>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</si>
  <si>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</si>
  <si>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</si>
  <si>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Фахівець з використання водних ресурсів</t>
  </si>
  <si>
    <t xml:space="preserve">   Усього за розділом 4</t>
  </si>
  <si>
    <t xml:space="preserve"> електромонтер диспетчерського устаткуваннята телеавтоматики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</si>
  <si>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</si>
  <si>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</si>
  <si>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</si>
  <si>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маркувальник деталей та приладів</t>
  </si>
  <si>
    <t xml:space="preserve"> слюсар з такелажу й вантажозахватних пристроїв</t>
  </si>
  <si>
    <t>2224.1</t>
  </si>
  <si>
    <t>2332</t>
  </si>
  <si>
    <t xml:space="preserve"> складальник виробів із склопластиків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</si>
  <si>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</si>
  <si>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</si>
  <si>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</si>
  <si>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</si>
  <si>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</si>
  <si>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</si>
  <si>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</si>
  <si>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озеленювач</t>
  </si>
  <si>
    <t xml:space="preserve"> керуючий справами (секретар) виконавчого комітету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</si>
  <si>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</si>
  <si>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</si>
  <si>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</si>
  <si>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лицювальник-мармурник</t>
  </si>
  <si>
    <t xml:space="preserve"> агент з постачання</t>
  </si>
  <si>
    <t xml:space="preserve"> майстер з виробництва незбираномолочної такисломолочної продукції</t>
  </si>
  <si>
    <t xml:space="preserve"> штурман наведення</t>
  </si>
  <si>
    <t>8252</t>
  </si>
  <si>
    <t xml:space="preserve"> жарівник</t>
  </si>
  <si>
    <t xml:space="preserve"> лаборант (галузі техніки)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</si>
  <si>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</si>
  <si>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</si>
  <si>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видувальник скловиробів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</si>
  <si>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</si>
  <si>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</si>
  <si>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</si>
  <si>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пропарювач стінових матеріалів</t>
  </si>
  <si>
    <t xml:space="preserve"> Охоронник-пожежний</t>
  </si>
  <si>
    <t xml:space="preserve"> начальник комерційного відділу</t>
  </si>
  <si>
    <t>2132.2</t>
  </si>
  <si>
    <t xml:space="preserve"> Прохідник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</si>
  <si>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</si>
  <si>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</si>
  <si>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</si>
  <si>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</si>
  <si>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</si>
  <si>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</si>
  <si>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</si>
  <si>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</si>
  <si>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</si>
  <si>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</si>
  <si>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</si>
  <si>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>1317</t>
  </si>
  <si>
    <t xml:space="preserve"> рахівник</t>
  </si>
  <si>
    <t xml:space="preserve"> Практичний психолог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</si>
  <si>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</si>
  <si>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</si>
  <si>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</si>
  <si>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</si>
  <si>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механік груповий</t>
  </si>
  <si>
    <t xml:space="preserve"> Машиніст подрібнювального агрегата</t>
  </si>
  <si>
    <t xml:space="preserve"> інженер із впровадження нової техніки й технології</t>
  </si>
  <si>
    <t>2429</t>
  </si>
  <si>
    <t xml:space="preserve"> Страховий експерт з охорони праці</t>
  </si>
  <si>
    <t xml:space="preserve"> інженер з організації експлуатації та ремонту</t>
  </si>
  <si>
    <t xml:space="preserve"> машиніст-обхідник з турбінного устаткування</t>
  </si>
  <si>
    <t>1001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</si>
  <si>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</si>
  <si>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</si>
  <si>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</si>
  <si>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</si>
  <si>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</si>
  <si>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</si>
  <si>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</si>
  <si>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</si>
  <si>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>1229.8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</si>
  <si>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</si>
  <si>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</si>
  <si>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</si>
  <si>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</si>
  <si>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</si>
  <si>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</si>
  <si>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</si>
  <si>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</si>
  <si>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</si>
  <si>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</si>
  <si>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</si>
  <si>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</si>
  <si>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 xml:space="preserve"> гасильник вапна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</si>
  <si>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</si>
  <si>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</si>
  <si>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</si>
  <si>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заготівник гумових виробів та деталей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</si>
  <si>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</si>
  <si>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</si>
  <si>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</si>
  <si>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Державний кадастровий реєстратор</t>
  </si>
  <si>
    <t xml:space="preserve"> начальник інспекції</t>
  </si>
  <si>
    <t xml:space="preserve"> майстер виробничого навчання водінню</t>
  </si>
  <si>
    <t xml:space="preserve"> Керівник секції спортивного напряму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</si>
  <si>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</si>
  <si>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</si>
  <si>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</si>
  <si>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</si>
  <si>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</si>
  <si>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</si>
  <si>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</si>
  <si>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</si>
  <si>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</si>
  <si>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</si>
  <si>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гірник підземний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</si>
  <si>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</si>
  <si>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</si>
  <si>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</si>
  <si>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</si>
  <si>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</si>
  <si>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Помічник начальника пункту</t>
  </si>
  <si>
    <t xml:space="preserve"> Начальник управління</t>
  </si>
  <si>
    <t>2359.2</t>
  </si>
  <si>
    <t xml:space="preserve"> контролер енергонагляду</t>
  </si>
  <si>
    <t xml:space="preserve"> головний архітектор (органи державної влади)</t>
  </si>
  <si>
    <t>4131</t>
  </si>
  <si>
    <t>7414</t>
  </si>
  <si>
    <t xml:space="preserve"> завідувач комплексу (атракціонного, товарного)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</si>
  <si>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</si>
  <si>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</si>
  <si>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</si>
  <si>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>7120</t>
  </si>
  <si>
    <t>7311</t>
  </si>
  <si>
    <t xml:space="preserve"> машиніст мийних машин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</si>
  <si>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</si>
  <si>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</si>
  <si>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</si>
  <si>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</si>
  <si>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</si>
  <si>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</si>
  <si>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</si>
  <si>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</si>
  <si>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</si>
  <si>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виготовлювач блоків пінополіуретану</t>
  </si>
  <si>
    <t>8232</t>
  </si>
  <si>
    <t xml:space="preserve"> майстер служби (промисловість)</t>
  </si>
  <si>
    <t xml:space="preserve"> бортпровідник</t>
  </si>
  <si>
    <t xml:space="preserve"> єгер</t>
  </si>
  <si>
    <t xml:space="preserve"> формувальник виробів будівельної кераміки</t>
  </si>
  <si>
    <t xml:space="preserve"> трубопровідник лінійний</t>
  </si>
  <si>
    <t xml:space="preserve"> наповнювач балонів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</si>
  <si>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</si>
  <si>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</si>
  <si>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</si>
  <si>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у виробництві кисломолочних та дитячих молочних продуктів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</si>
  <si>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</si>
  <si>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</si>
  <si>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</si>
  <si>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</si>
  <si>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науковий співробітник (бібліотечна справа,науково-технічна інформація)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</si>
  <si>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</si>
  <si>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</si>
  <si>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</si>
  <si>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Головний казначей</t>
  </si>
  <si>
    <t xml:space="preserve"> муляр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</si>
  <si>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</si>
  <si>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</si>
  <si>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</si>
  <si>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</si>
  <si>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</si>
  <si>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</si>
  <si>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</si>
  <si>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</si>
  <si>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</si>
  <si>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</si>
  <si>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</si>
  <si>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</si>
  <si>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</si>
  <si>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</si>
  <si>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 xml:space="preserve"> Копіювальник друкарських форм</t>
  </si>
  <si>
    <t>1239</t>
  </si>
  <si>
    <t xml:space="preserve"> Інспектор (органи внутрішніх справ)</t>
  </si>
  <si>
    <t xml:space="preserve"> Фахівець з ландшафтного дизайну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</si>
  <si>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</si>
  <si>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радіооператор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</si>
  <si>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</si>
  <si>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</si>
  <si>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</si>
  <si>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</si>
  <si>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</si>
  <si>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</si>
  <si>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Фахівець з екологічної освіти</t>
  </si>
  <si>
    <t xml:space="preserve"> головний фахівець з енергосистем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</si>
  <si>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</si>
  <si>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</si>
  <si>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</si>
  <si>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</si>
  <si>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</si>
  <si>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</si>
  <si>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</si>
  <si>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</si>
  <si>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</si>
  <si>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</si>
  <si>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Помічник лікаря-епідеміолога</t>
  </si>
  <si>
    <t xml:space="preserve"> завідувач кухні (для тварин, молочної)</t>
  </si>
  <si>
    <t xml:space="preserve"> інструктор з протипожежної профілактики</t>
  </si>
  <si>
    <t xml:space="preserve"> пресувальник папероробної (картоноробної) машини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</si>
  <si>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</si>
  <si>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</si>
  <si>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</si>
  <si>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</si>
  <si>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</si>
  <si>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</si>
  <si>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</si>
  <si>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 xml:space="preserve"> комплектувальник форм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</si>
  <si>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</si>
  <si>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</si>
  <si>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</si>
  <si>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</si>
  <si>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</si>
  <si>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</si>
  <si>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>4111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</si>
  <si>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</si>
  <si>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</si>
  <si>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</si>
  <si>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</si>
  <si>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</si>
  <si>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</si>
  <si>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складальник верху взуття</t>
  </si>
  <si>
    <t xml:space="preserve"> слюсар з ремонту парогазотурбінного устаткування</t>
  </si>
  <si>
    <t>1448.1</t>
  </si>
  <si>
    <t xml:space="preserve"> командир відділення</t>
  </si>
  <si>
    <t xml:space="preserve"> Командир відділення (сфера цивільного захисту)</t>
  </si>
  <si>
    <t xml:space="preserve"> технік з експлуатації та ремонту устаткування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</si>
  <si>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</si>
  <si>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</si>
  <si>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</si>
  <si>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</si>
  <si>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частини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</si>
  <si>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</si>
  <si>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</si>
  <si>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</si>
  <si>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</si>
  <si>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</si>
  <si>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 xml:space="preserve"> Державний адміністратор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</si>
  <si>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</si>
  <si>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</si>
  <si>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</si>
  <si>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</si>
  <si>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</si>
  <si>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</si>
  <si>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 xml:space="preserve"> черговий у залі більярдному</t>
  </si>
  <si>
    <t xml:space="preserve"> налагоджувальник верстатів і маніпуляторів з програмним управлінням</t>
  </si>
  <si>
    <t>2225.2</t>
  </si>
  <si>
    <t xml:space="preserve"> лікар-гінеколог для дітей та підлітків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</si>
  <si>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</si>
  <si>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</si>
  <si>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</si>
  <si>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 xml:space="preserve"> зоотехнік відділення (комплексу, сільськогосподарської дільниці, ферми)</t>
  </si>
  <si>
    <t xml:space="preserve"> інженер з комплектації устаткування</t>
  </si>
  <si>
    <t>7219</t>
  </si>
  <si>
    <t xml:space="preserve"> Менеджер (управитель) систем якості</t>
  </si>
  <si>
    <t xml:space="preserve"> паяльщик труб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</si>
  <si>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</si>
  <si>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</si>
  <si>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</si>
  <si>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</si>
  <si>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</si>
  <si>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</si>
  <si>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 xml:space="preserve"> слюсар електродної продукції</t>
  </si>
  <si>
    <t>2419.3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</si>
  <si>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</si>
  <si>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</si>
  <si>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</si>
  <si>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</si>
  <si>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</si>
  <si>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інженер з технічної діагностики котельного і турбінного устаткування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</si>
  <si>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</si>
  <si>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</si>
  <si>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</si>
  <si>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Начальник об'єктів радіотехнічного забезпечення та зв'язку</t>
  </si>
  <si>
    <t xml:space="preserve"> стругальник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</si>
  <si>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</si>
  <si>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</si>
  <si>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</si>
  <si>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</si>
  <si>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оператор чистильної машини</t>
  </si>
  <si>
    <t xml:space="preserve"> слюсар аварійно-відновлювальних робіт</t>
  </si>
  <si>
    <t xml:space="preserve"> Електрослюсар підземний</t>
  </si>
  <si>
    <t xml:space="preserve"> масажист</t>
  </si>
  <si>
    <t xml:space="preserve"> монтажник зв'язку-лінійник</t>
  </si>
  <si>
    <t xml:space="preserve"> машиніст підземних установок</t>
  </si>
  <si>
    <t xml:space="preserve"> начальник технічного відділу</t>
  </si>
  <si>
    <t>1227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</si>
  <si>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</si>
  <si>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</si>
  <si>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</si>
  <si>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</si>
  <si>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</si>
  <si>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</si>
  <si>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</si>
  <si>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</si>
  <si>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</si>
  <si>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</si>
  <si>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</si>
  <si>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</si>
  <si>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</si>
  <si>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</si>
  <si>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</si>
  <si>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</si>
  <si>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</si>
  <si>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</si>
  <si>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</si>
  <si>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</si>
  <si>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</si>
  <si>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</si>
  <si>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</si>
  <si>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</si>
  <si>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</si>
  <si>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</si>
  <si>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</si>
  <si>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</si>
  <si>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</si>
  <si>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</si>
  <si>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апаратник сушіння клею та желатину</t>
  </si>
  <si>
    <t xml:space="preserve"> Організатор туристичної і готельної діяльності</t>
  </si>
  <si>
    <t>Код професії                  (посади)</t>
  </si>
  <si>
    <t>8111</t>
  </si>
  <si>
    <t>1235</t>
  </si>
  <si>
    <t xml:space="preserve"> продавець (з лотка, на ринку)</t>
  </si>
  <si>
    <t xml:space="preserve"> Маляр</t>
  </si>
  <si>
    <t xml:space="preserve"> інструктор з організації служби загону</t>
  </si>
  <si>
    <t xml:space="preserve"> завідувач двору (кінного, машинного)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</si>
  <si>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</si>
  <si>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</si>
  <si>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>4121</t>
  </si>
  <si>
    <t>40-44 років</t>
  </si>
  <si>
    <t xml:space="preserve"> завідувач закладу клубного типу</t>
  </si>
  <si>
    <t>1493</t>
  </si>
  <si>
    <t xml:space="preserve"> зливальник-розливальник</t>
  </si>
  <si>
    <t xml:space="preserve"> оброблювач води</t>
  </si>
  <si>
    <t>3414</t>
  </si>
  <si>
    <t xml:space="preserve"> машиніст автомобілерозвантажувача</t>
  </si>
  <si>
    <t xml:space="preserve"> оператор тестера</t>
  </si>
  <si>
    <t xml:space="preserve"> Декоратор вітрин</t>
  </si>
  <si>
    <t xml:space="preserve"> провідник (вожатий) службових собак</t>
  </si>
  <si>
    <t xml:space="preserve"> інструктор з фізкультури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</si>
  <si>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</si>
  <si>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</si>
  <si>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</si>
  <si>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Фахівець із конференц-сервісу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</si>
  <si>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</si>
  <si>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</si>
  <si>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</si>
  <si>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</si>
  <si>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</si>
  <si>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</si>
  <si>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</si>
  <si>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</si>
  <si>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</si>
  <si>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</si>
  <si>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</si>
  <si>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</si>
  <si>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</si>
  <si>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оператор електронно-обчислювальних та обчислювальних машин</t>
  </si>
  <si>
    <t xml:space="preserve"> пресувальник віджимальної машини</t>
  </si>
  <si>
    <t xml:space="preserve"> майстер виробничої лабораторії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</si>
  <si>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</si>
  <si>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</si>
  <si>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</si>
  <si>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</si>
  <si>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 xml:space="preserve"> клепальник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</si>
  <si>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</si>
  <si>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</si>
  <si>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</si>
  <si>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</si>
  <si>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вальцювальник гумових сумішей</t>
  </si>
  <si>
    <t xml:space="preserve"> піскоструминник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</si>
  <si>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</si>
  <si>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</si>
  <si>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інженер-електронік</t>
  </si>
  <si>
    <t xml:space="preserve"> диспетчер служби руху</t>
  </si>
  <si>
    <t xml:space="preserve"> Викладач закладу вищої освіти</t>
  </si>
  <si>
    <t xml:space="preserve"> викладач хорових дисциплін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</si>
  <si>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</si>
  <si>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</si>
  <si>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</si>
  <si>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</si>
  <si>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</si>
  <si>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</si>
  <si>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Технолог з лабораторної діагностики</t>
  </si>
  <si>
    <t xml:space="preserve"> рафінувальник</t>
  </si>
  <si>
    <t xml:space="preserve"> інженер-конструктор (електроніка)</t>
  </si>
  <si>
    <t xml:space="preserve"> електрослюсар будівельний</t>
  </si>
  <si>
    <t xml:space="preserve"> різальник металу на ножицях і пресах</t>
  </si>
  <si>
    <t xml:space="preserve"> Оператор автоматичної лінії підготовки та паяння електрорадіоелементів на друкарських платах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</si>
  <si>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</si>
  <si>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</si>
  <si>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>3114</t>
  </si>
  <si>
    <t xml:space="preserve"> майстер з ремонту приладів та апаратури</t>
  </si>
  <si>
    <t>Особи без професії</t>
  </si>
  <si>
    <t xml:space="preserve"> фарбувальник приладів і деталей</t>
  </si>
  <si>
    <t>5169</t>
  </si>
  <si>
    <t>3475</t>
  </si>
  <si>
    <t xml:space="preserve"> лікар</t>
  </si>
  <si>
    <t xml:space="preserve"> плавильник циклонної установки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</si>
  <si>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</si>
  <si>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</si>
  <si>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</si>
  <si>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</si>
  <si>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</si>
  <si>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</si>
  <si>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</si>
  <si>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</si>
  <si>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</si>
  <si>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</si>
  <si>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</si>
  <si>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скловар</t>
  </si>
  <si>
    <t xml:space="preserve"> укладальник продукції медичного призначення</t>
  </si>
  <si>
    <t>3225</t>
  </si>
  <si>
    <t>4190</t>
  </si>
  <si>
    <t xml:space="preserve"> лікар-стажист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</si>
  <si>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</si>
  <si>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</si>
  <si>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</si>
  <si>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</si>
  <si>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технік-картограф</t>
  </si>
  <si>
    <t xml:space="preserve"> машиніст крана металургійного виробництва</t>
  </si>
  <si>
    <t xml:space="preserve"> ювелір-монтувальник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</si>
  <si>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</si>
  <si>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</si>
  <si>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</si>
  <si>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мийник покришок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</si>
  <si>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</si>
  <si>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</si>
  <si>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</si>
  <si>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</si>
  <si>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</si>
  <si>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>7223</t>
  </si>
  <si>
    <t xml:space="preserve"> оброблювач технологічних місткостей і тари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</si>
  <si>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</si>
  <si>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</si>
  <si>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</si>
  <si>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</si>
  <si>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</si>
  <si>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</si>
  <si>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</si>
  <si>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</si>
  <si>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</si>
  <si>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інженер з гірничих робіт</t>
  </si>
  <si>
    <t xml:space="preserve"> гірник</t>
  </si>
  <si>
    <t xml:space="preserve"> машиніст землерийно-фрезерної самохідної машини</t>
  </si>
  <si>
    <t xml:space="preserve"> Помічник судді (Верховного Суду)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</si>
  <si>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</si>
  <si>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</si>
  <si>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</si>
  <si>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</si>
  <si>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</si>
  <si>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гальванік</t>
  </si>
  <si>
    <t>8277</t>
  </si>
  <si>
    <t xml:space="preserve"> такелажник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</si>
  <si>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</si>
  <si>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</si>
  <si>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</si>
  <si>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наїзник</t>
  </si>
  <si>
    <t xml:space="preserve"> монтувальник шин</t>
  </si>
  <si>
    <t xml:space="preserve"> Офісний службовець (розрахунок собівартості)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</si>
  <si>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</si>
  <si>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</si>
  <si>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</si>
  <si>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</si>
  <si>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</si>
  <si>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</si>
  <si>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</si>
  <si>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</si>
  <si>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</si>
  <si>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</si>
  <si>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</si>
  <si>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</si>
  <si>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</si>
  <si>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Командир відділення (поліція)</t>
  </si>
  <si>
    <t>2490</t>
  </si>
  <si>
    <t>2431.2</t>
  </si>
  <si>
    <t xml:space="preserve"> Парамедик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</si>
  <si>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</si>
  <si>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</si>
  <si>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</si>
  <si>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</si>
  <si>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</si>
  <si>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</si>
  <si>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судовий розпорядник</t>
  </si>
  <si>
    <t xml:space="preserve"> робітник виробничих лазень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</si>
  <si>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</si>
  <si>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</si>
  <si>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</si>
  <si>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</si>
  <si>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</si>
  <si>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</si>
  <si>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</si>
  <si>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</si>
  <si>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Технік-технолог з виробництва та переробки продукції тваринництва</t>
  </si>
  <si>
    <t xml:space="preserve"> начальник відділу соціального розвитку</t>
  </si>
  <si>
    <t xml:space="preserve"> майстер основної виробничої дільниці</t>
  </si>
  <si>
    <t>2421.1</t>
  </si>
  <si>
    <t xml:space="preserve"> Аналітик програмного забезпечення та мультимедіа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</si>
  <si>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</si>
  <si>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</si>
  <si>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</si>
  <si>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Розмелювач (мельник) випарених кісток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</si>
  <si>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</si>
  <si>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</si>
  <si>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</si>
  <si>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</si>
  <si>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</si>
  <si>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</si>
  <si>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</si>
  <si>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>7342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</si>
  <si>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</si>
  <si>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</si>
  <si>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</si>
  <si>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</si>
  <si>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</si>
  <si>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</si>
  <si>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</si>
  <si>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</si>
  <si>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</si>
  <si>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</si>
  <si>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</si>
  <si>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</si>
  <si>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</si>
  <si>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</si>
  <si>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</si>
  <si>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</si>
  <si>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</si>
  <si>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</si>
  <si>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</si>
  <si>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</si>
  <si>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</si>
  <si>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</si>
  <si>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апаратник конденсації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</si>
  <si>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</si>
  <si>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</si>
  <si>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</si>
  <si>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грануляторник</t>
  </si>
  <si>
    <t xml:space="preserve"> Бариста</t>
  </si>
  <si>
    <t xml:space="preserve"> Інженер з технічного нагляду (будівництво)</t>
  </si>
  <si>
    <t xml:space="preserve"> старший машиніст котельного устаткування</t>
  </si>
  <si>
    <t xml:space="preserve"> механік-наставник</t>
  </si>
  <si>
    <t xml:space="preserve"> машиніст очищувальних машин</t>
  </si>
  <si>
    <t xml:space="preserve"> Гравер</t>
  </si>
  <si>
    <t xml:space="preserve"> ревізор комерційний</t>
  </si>
  <si>
    <t xml:space="preserve"> Оператор копіювальних та розмножувальних машин</t>
  </si>
  <si>
    <t xml:space="preserve"> Експерт будівельний</t>
  </si>
  <si>
    <t xml:space="preserve"> обхідник водопровідно-каналізаційної мережі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</si>
  <si>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</si>
  <si>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</si>
  <si>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</si>
  <si>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</si>
  <si>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</si>
  <si>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</si>
  <si>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</si>
  <si>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</si>
  <si>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</si>
  <si>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</si>
  <si>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</si>
  <si>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</si>
  <si>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</si>
  <si>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</si>
  <si>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</si>
  <si>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 xml:space="preserve"> апаратник виробництва кісткового клею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</si>
  <si>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</si>
  <si>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</si>
  <si>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</si>
  <si>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оператор пляшкорозвантажувального та пляшкоукладального автомата</t>
  </si>
  <si>
    <t xml:space="preserve"> гірник очисного забою</t>
  </si>
  <si>
    <t xml:space="preserve"> Монтажник-складальник металопластикових конструкцій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</si>
  <si>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</si>
  <si>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</si>
  <si>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</si>
  <si>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</si>
  <si>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</si>
  <si>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апаратник електролізу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</si>
  <si>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</si>
  <si>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</si>
  <si>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</si>
  <si>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</si>
  <si>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</si>
  <si>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</si>
  <si>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апаратник жироочищення</t>
  </si>
  <si>
    <t xml:space="preserve"> Завідувач дільниці ветеринарної медицини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</si>
  <si>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</si>
  <si>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</si>
  <si>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</si>
  <si>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</si>
  <si>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</si>
  <si>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</si>
  <si>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</si>
  <si>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</si>
  <si>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</si>
  <si>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>3471</t>
  </si>
  <si>
    <t>1233</t>
  </si>
  <si>
    <t xml:space="preserve"> інспектор з основної діяльності</t>
  </si>
  <si>
    <t xml:space="preserve"> начальник котельні</t>
  </si>
  <si>
    <t xml:space="preserve"> Сестра медична (брат медичний) з масажу</t>
  </si>
  <si>
    <t>8154</t>
  </si>
  <si>
    <t xml:space="preserve"> технік з нормування праці</t>
  </si>
  <si>
    <t xml:space="preserve"> Головний редактор газети, журналу</t>
  </si>
  <si>
    <t>4222</t>
  </si>
  <si>
    <t>1469</t>
  </si>
  <si>
    <t xml:space="preserve"> Педикюрник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</si>
  <si>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</si>
  <si>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</si>
  <si>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</si>
  <si>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</si>
  <si>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</si>
  <si>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</si>
  <si>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</si>
  <si>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</si>
  <si>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</si>
  <si>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</si>
  <si>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</si>
  <si>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</si>
  <si>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</si>
  <si>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</si>
  <si>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</si>
  <si>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</si>
  <si>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диспетчер гірничий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</si>
  <si>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</si>
  <si>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</si>
  <si>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8220</t>
  </si>
  <si>
    <t xml:space="preserve"> гірник з ремонту гірничих виробок</t>
  </si>
  <si>
    <t>2411.2</t>
  </si>
  <si>
    <t>8265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</si>
  <si>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</si>
  <si>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</si>
  <si>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</si>
  <si>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</si>
  <si>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</si>
  <si>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</si>
  <si>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</si>
  <si>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</si>
  <si>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</si>
  <si>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</si>
  <si>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</si>
  <si>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</si>
  <si>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</si>
  <si>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</si>
  <si>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>45-49 років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</si>
  <si>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</si>
  <si>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</si>
  <si>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</si>
  <si>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оператор поста централізації</t>
  </si>
  <si>
    <t xml:space="preserve"> апаратник виготовлення нетканих скловолокнистих матеріалів</t>
  </si>
  <si>
    <t xml:space="preserve"> оператор сейсмопрогнозу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</si>
  <si>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</si>
  <si>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</si>
  <si>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</si>
  <si>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технік обчислювального (інформаційно-обчислювального) центру</t>
  </si>
  <si>
    <t>8331</t>
  </si>
  <si>
    <t>2442.2</t>
  </si>
  <si>
    <t xml:space="preserve"> Молодший науковий співробітник (хімія)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</si>
  <si>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</si>
  <si>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</si>
  <si>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</si>
  <si>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</si>
  <si>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</si>
  <si>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</si>
  <si>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</si>
  <si>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собаківник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</si>
  <si>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</si>
  <si>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</si>
  <si>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Начальник управління (самостійного)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</si>
  <si>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</si>
  <si>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</si>
  <si>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</si>
  <si>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</si>
  <si>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</si>
  <si>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</si>
  <si>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</si>
  <si>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</si>
  <si>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</si>
  <si>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</si>
  <si>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</si>
  <si>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помічник майстра (хімічне виробництво)</t>
  </si>
  <si>
    <t xml:space="preserve"> агроном із захисту рослин</t>
  </si>
  <si>
    <t xml:space="preserve"> начальник служби</t>
  </si>
  <si>
    <t xml:space="preserve"> Апаратник установки  дослідного виробництва</t>
  </si>
  <si>
    <t xml:space="preserve"> оператор обкручувального устаткування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</si>
  <si>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</si>
  <si>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</si>
  <si>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</si>
  <si>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головний зоотехнік</t>
  </si>
  <si>
    <t xml:space="preserve"> завідувач глиногосподарства</t>
  </si>
  <si>
    <t>7213</t>
  </si>
  <si>
    <t xml:space="preserve"> різальник еластомерів, гумових та азбестових виробів</t>
  </si>
  <si>
    <t xml:space="preserve"> Молодший інспектор (поліція)</t>
  </si>
  <si>
    <t xml:space="preserve"> Інженер-лаборант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</si>
  <si>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</si>
  <si>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</si>
  <si>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</si>
  <si>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</si>
  <si>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</si>
  <si>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</si>
  <si>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</si>
  <si>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</si>
  <si>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еколог</t>
  </si>
  <si>
    <t xml:space="preserve"> коваль на молотах і пресах</t>
  </si>
  <si>
    <t xml:space="preserve"> інженер-інспектор</t>
  </si>
  <si>
    <t xml:space="preserve"> шліфувальник</t>
  </si>
  <si>
    <t xml:space="preserve"> Кредитор</t>
  </si>
  <si>
    <t xml:space="preserve"> Друкар флексографічного друкування</t>
  </si>
  <si>
    <t xml:space="preserve"> електрик цеху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</si>
  <si>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</si>
  <si>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</si>
  <si>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</si>
  <si>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</si>
  <si>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</si>
  <si>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</si>
  <si>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</si>
  <si>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</si>
  <si>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</si>
  <si>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</si>
  <si>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</si>
  <si>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перевивальної машини</t>
  </si>
  <si>
    <t>7324</t>
  </si>
  <si>
    <t xml:space="preserve"> інженер-конструктор (електротехніка)</t>
  </si>
  <si>
    <t xml:space="preserve"> технік-оператор оптичного устаткування</t>
  </si>
  <si>
    <t xml:space="preserve"> інструктор культурно-просвітнього закладу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</si>
  <si>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</si>
  <si>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</si>
  <si>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</si>
  <si>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</si>
  <si>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</si>
  <si>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</si>
  <si>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</si>
  <si>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</si>
  <si>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</si>
  <si>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</si>
  <si>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</si>
  <si>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</si>
  <si>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</si>
  <si>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</si>
  <si>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</si>
  <si>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</si>
  <si>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</si>
  <si>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Технолог-видавець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</si>
  <si>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</si>
  <si>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</si>
  <si>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</si>
  <si>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</si>
  <si>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гідрометеоспостерігач</t>
  </si>
  <si>
    <t>9151</t>
  </si>
  <si>
    <t xml:space="preserve"> коагулянник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</si>
  <si>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</si>
  <si>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</si>
  <si>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>5139</t>
  </si>
  <si>
    <t xml:space="preserve"> затягувальник взуття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</si>
  <si>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</si>
  <si>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</si>
  <si>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</si>
  <si>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</si>
  <si>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</si>
  <si>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</si>
  <si>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</si>
  <si>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</si>
  <si>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</si>
  <si>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</si>
  <si>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</si>
  <si>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апаратник вакуум-апаратів</t>
  </si>
  <si>
    <t xml:space="preserve"> різальник паперу, картону та целюлози</t>
  </si>
  <si>
    <t xml:space="preserve"> рентгенолаборант</t>
  </si>
  <si>
    <t xml:space="preserve"> інструктор виробничого навчання</t>
  </si>
  <si>
    <t xml:space="preserve"> Інспектор державний з пожежного нагляду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</si>
  <si>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</si>
  <si>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</si>
  <si>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</si>
  <si>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</si>
  <si>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</si>
  <si>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</si>
  <si>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</si>
  <si>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</si>
  <si>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 xml:space="preserve"> робітник з догляду за тваринами</t>
  </si>
  <si>
    <t xml:space="preserve"> оператор головного пульта керування</t>
  </si>
  <si>
    <t xml:space="preserve"> машиніст-оператор дощувальних машин та агрегатів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</si>
  <si>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</si>
  <si>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</si>
  <si>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</si>
  <si>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</si>
  <si>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</si>
  <si>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</si>
  <si>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майстер гірничий підземної дільниці</t>
  </si>
  <si>
    <t xml:space="preserve"> тесляр</t>
  </si>
  <si>
    <t xml:space="preserve"> складальник залізобетонних конструкцій</t>
  </si>
  <si>
    <t xml:space="preserve"> Офісний службовець (документознавство)</t>
  </si>
  <si>
    <t xml:space="preserve"> лікар-ортопед-травматолог</t>
  </si>
  <si>
    <t xml:space="preserve"> маслороб</t>
  </si>
  <si>
    <t xml:space="preserve"> геодезист</t>
  </si>
  <si>
    <t xml:space="preserve"> архітектор</t>
  </si>
  <si>
    <t xml:space="preserve"> Державний секретар</t>
  </si>
  <si>
    <t xml:space="preserve"> апаратник центрифугування</t>
  </si>
  <si>
    <t>8261</t>
  </si>
  <si>
    <t xml:space="preserve"> начальник електропідстанції (групи електропідстанцій)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</si>
  <si>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</si>
  <si>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</si>
  <si>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</si>
  <si>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</si>
  <si>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</si>
  <si>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</si>
  <si>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</si>
  <si>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</si>
  <si>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</si>
  <si>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</si>
  <si>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випробувач герметичності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</si>
  <si>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</si>
  <si>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</si>
  <si>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</si>
  <si>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</si>
  <si>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оператор обдирних верстатів (трубне виробництво)</t>
  </si>
  <si>
    <t xml:space="preserve"> сортувальник матеріалів та виробів з деревини</t>
  </si>
  <si>
    <t xml:space="preserve"> апаратник прожарювання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</si>
  <si>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</si>
  <si>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</si>
  <si>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</si>
  <si>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</si>
  <si>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</si>
  <si>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</si>
  <si>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 xml:space="preserve"> монтажник устаткування підприємств хімічної та нафтової промисловості</t>
  </si>
  <si>
    <t xml:space="preserve"> Соціальний патолог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</si>
  <si>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</si>
  <si>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</si>
  <si>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</si>
  <si>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</si>
  <si>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фрезерувальник</t>
  </si>
  <si>
    <t>4212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</si>
  <si>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</si>
  <si>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</si>
  <si>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виробник казеїну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</si>
  <si>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</si>
  <si>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</si>
  <si>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</si>
  <si>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</si>
  <si>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</si>
  <si>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</si>
  <si>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</si>
  <si>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</si>
  <si>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</si>
  <si>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</si>
  <si>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</si>
  <si>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Диспетчер-інструктор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</si>
  <si>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</si>
  <si>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</si>
  <si>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</si>
  <si>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</si>
  <si>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</si>
  <si>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</si>
  <si>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з організації праці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</si>
  <si>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</si>
  <si>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</si>
  <si>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</si>
  <si>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замірник на топографо-геодезичних і маркшейдерських роботах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</si>
  <si>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</si>
  <si>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</si>
  <si>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помічник майстра (ткацькі верстати та в'язальні машини)</t>
  </si>
  <si>
    <t xml:space="preserve"> майстер служби (транспорт, зв'язок)</t>
  </si>
  <si>
    <t xml:space="preserve"> диспетчер газового господарства</t>
  </si>
  <si>
    <t xml:space="preserve"> Коректор (переддрукарські процеси поліграфічного виробництва)</t>
  </si>
  <si>
    <t xml:space="preserve"> налагоджувальник холодноштампувального устаткування</t>
  </si>
  <si>
    <t xml:space="preserve"> покоївка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</si>
  <si>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</si>
  <si>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</si>
  <si>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</si>
  <si>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</si>
  <si>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</si>
  <si>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технік-маркшейдер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</si>
  <si>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</si>
  <si>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</si>
  <si>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</si>
  <si>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перукар (перукар - модельєр)</t>
  </si>
  <si>
    <t xml:space="preserve"> методист з фізичної культури</t>
  </si>
  <si>
    <t>7129</t>
  </si>
  <si>
    <t>5141</t>
  </si>
  <si>
    <t xml:space="preserve"> Організатор з персоналу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</si>
  <si>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</si>
  <si>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</si>
  <si>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</si>
  <si>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</si>
  <si>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</si>
  <si>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</si>
  <si>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</si>
  <si>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>3139</t>
  </si>
  <si>
    <t xml:space="preserve"> Технік-технолог гірничий</t>
  </si>
  <si>
    <t xml:space="preserve"> промивальник деталей та вузлів</t>
  </si>
  <si>
    <t xml:space="preserve"> машиніст очищувального устаткування</t>
  </si>
  <si>
    <t xml:space="preserve"> лікар-інфекціоніст</t>
  </si>
  <si>
    <t xml:space="preserve"> коваль-штампувальник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</si>
  <si>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</si>
  <si>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</si>
  <si>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</si>
  <si>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</si>
  <si>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</si>
  <si>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Економіст з режимів газопостачання, обліку та контролю за витрачанням газу</t>
  </si>
  <si>
    <t xml:space="preserve"> Завідувач кабінету навчального (методичного, навчально-методичного)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</si>
  <si>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</si>
  <si>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</si>
  <si>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</si>
  <si>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</si>
  <si>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</si>
  <si>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</si>
  <si>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</si>
  <si>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</si>
  <si>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</si>
  <si>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</si>
  <si>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</si>
  <si>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</si>
  <si>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</si>
  <si>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</si>
  <si>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</si>
  <si>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</si>
  <si>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</si>
  <si>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енергетик цеху</t>
  </si>
  <si>
    <t xml:space="preserve"> контролер якості</t>
  </si>
  <si>
    <t xml:space="preserve"> майстер ремонтно-відстійного пункту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</si>
  <si>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</si>
  <si>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</si>
  <si>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</si>
  <si>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</si>
  <si>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</si>
  <si>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</si>
  <si>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</si>
  <si>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>2114.2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</si>
  <si>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</si>
  <si>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</si>
  <si>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</si>
  <si>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</si>
  <si>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</si>
  <si>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</si>
  <si>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</si>
  <si>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</si>
  <si>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старший десантник-пожежник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</si>
  <si>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</si>
  <si>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</si>
  <si>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</si>
  <si>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 xml:space="preserve"> водій автомобіля 2, 1 класу (автобуси)</t>
  </si>
  <si>
    <t xml:space="preserve"> налагоджувальник устаткування у виробництві скловолокна та склопластиків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</si>
  <si>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</si>
  <si>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</si>
  <si>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</si>
  <si>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</si>
  <si>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</si>
  <si>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</si>
  <si>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</si>
  <si>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</si>
  <si>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</si>
  <si>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</si>
  <si>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</si>
  <si>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</si>
  <si>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</si>
  <si>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апаратник желатинування</t>
  </si>
  <si>
    <t xml:space="preserve"> асистент</t>
  </si>
  <si>
    <t xml:space="preserve"> круп'є</t>
  </si>
  <si>
    <t xml:space="preserve"> Помічник керівника малого підприємства без апарату управління</t>
  </si>
  <si>
    <t>1314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</si>
  <si>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</si>
  <si>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</si>
  <si>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</si>
  <si>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газорізальник</t>
  </si>
  <si>
    <t xml:space="preserve"> машиніст технологічних компресорів</t>
  </si>
  <si>
    <t xml:space="preserve"> апаратник приготування каталізатора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</si>
  <si>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</si>
  <si>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</si>
  <si>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</si>
  <si>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</si>
  <si>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</si>
  <si>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</si>
  <si>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</si>
  <si>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Конторський (офісний) службовець (бухгалтерія)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</si>
  <si>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</si>
  <si>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</si>
  <si>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</si>
  <si>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>7131</t>
  </si>
  <si>
    <t>7322</t>
  </si>
  <si>
    <t xml:space="preserve"> асистент вчителя-реабілітолога</t>
  </si>
  <si>
    <t xml:space="preserve"> Начальник станції пожежної (природоохоронної, лісової)</t>
  </si>
  <si>
    <t xml:space="preserve"> артист балету</t>
  </si>
  <si>
    <t>3119</t>
  </si>
  <si>
    <t xml:space="preserve"> слідчий</t>
  </si>
  <si>
    <t>5129</t>
  </si>
  <si>
    <t xml:space="preserve"> Інженер-дослідник з комп'ютеризованих систем та автоматики</t>
  </si>
  <si>
    <t>3141</t>
  </si>
  <si>
    <t xml:space="preserve"> економіст з фінансової роботи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</si>
  <si>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</si>
  <si>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</si>
  <si>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</si>
  <si>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</si>
  <si>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</si>
  <si>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</si>
  <si>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Завідувач відділення</t>
  </si>
  <si>
    <t xml:space="preserve"> склеювач</t>
  </si>
  <si>
    <t xml:space="preserve"> верстатник широкого профілю</t>
  </si>
  <si>
    <t>2331</t>
  </si>
  <si>
    <t>35-39 років</t>
  </si>
  <si>
    <t>7433</t>
  </si>
  <si>
    <t xml:space="preserve"> апаратник фільтрації</t>
  </si>
  <si>
    <t xml:space="preserve"> лікар з ультразвукової діагностики</t>
  </si>
  <si>
    <t xml:space="preserve"> оператор централізованої мийки</t>
  </si>
  <si>
    <t xml:space="preserve"> інспектор з туризму</t>
  </si>
  <si>
    <t xml:space="preserve"> оператор вакуумно-напилювальних процесів</t>
  </si>
  <si>
    <t xml:space="preserve"> машиніст котлів</t>
  </si>
  <si>
    <t xml:space="preserve"> гірник на маркшейдерських роботах</t>
  </si>
  <si>
    <t xml:space="preserve"> електромеханік торговельного та холодильного устаткування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</si>
  <si>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</si>
  <si>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</si>
  <si>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</si>
  <si>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</si>
  <si>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</si>
  <si>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</si>
  <si>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</si>
  <si>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</si>
  <si>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</si>
  <si>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</si>
  <si>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начальник відділу підготовки кадрів</t>
  </si>
  <si>
    <t xml:space="preserve"> Дизайнер-виконавець меблів</t>
  </si>
  <si>
    <t xml:space="preserve"> виконавець робіт з ремонту та налагодження енергетичного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</si>
  <si>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</si>
  <si>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</si>
  <si>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</si>
  <si>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</si>
  <si>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</si>
  <si>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</si>
  <si>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</si>
  <si>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</si>
  <si>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</si>
  <si>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</si>
  <si>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</si>
  <si>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</si>
  <si>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</si>
  <si>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</si>
  <si>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</si>
  <si>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</si>
  <si>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Дизайнер-виконавець промислових виробів та об'єктів</t>
  </si>
  <si>
    <t xml:space="preserve"> різальник на пилах, ножівках та верстатах</t>
  </si>
  <si>
    <t>3429</t>
  </si>
  <si>
    <t xml:space="preserve"> біохімік</t>
  </si>
  <si>
    <t xml:space="preserve"> Кар'єрний радник</t>
  </si>
  <si>
    <t xml:space="preserve"> оператор технологічних установок</t>
  </si>
  <si>
    <t xml:space="preserve"> лікар-анестезіолог</t>
  </si>
  <si>
    <t xml:space="preserve"> котельник</t>
  </si>
  <si>
    <t xml:space="preserve"> в'язальник</t>
  </si>
  <si>
    <t>1316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</si>
  <si>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</si>
  <si>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</si>
  <si>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</si>
  <si>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</si>
  <si>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</si>
  <si>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Лікар-кардіолог дитячий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</si>
  <si>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</si>
  <si>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</si>
  <si>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</si>
  <si>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</si>
  <si>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</si>
  <si>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</si>
  <si>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</si>
  <si>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</si>
  <si>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</si>
  <si>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</si>
  <si>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свердлувальник</t>
  </si>
  <si>
    <t xml:space="preserve"> начальник центру (обчислювального, інформаційно-обчислювального)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</si>
  <si>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</si>
  <si>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</si>
  <si>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</si>
  <si>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Монтажник з монтажу сталевих та залізобетонних конструкцій</t>
  </si>
  <si>
    <t xml:space="preserve"> Професор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</si>
  <si>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</si>
  <si>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</si>
  <si>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</si>
  <si>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</si>
  <si>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</si>
  <si>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</si>
  <si>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</si>
  <si>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</si>
  <si>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</si>
  <si>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</si>
  <si>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</si>
  <si>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</si>
  <si>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</si>
  <si>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</si>
  <si>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</si>
  <si>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</si>
  <si>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</si>
  <si>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</si>
  <si>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</si>
  <si>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</si>
  <si>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</si>
  <si>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Фахівець з фізичної реабілітації</t>
  </si>
  <si>
    <t xml:space="preserve">   Усього за розділом 5</t>
  </si>
  <si>
    <t xml:space="preserve"> Технік-електромеханік гірничий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</si>
  <si>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</si>
  <si>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</si>
  <si>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</si>
  <si>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майстер дільниці</t>
  </si>
  <si>
    <t>7244</t>
  </si>
  <si>
    <t>7435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</si>
  <si>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</si>
  <si>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</si>
  <si>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</si>
  <si>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</si>
  <si>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</si>
  <si>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</si>
  <si>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реквізитор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</si>
  <si>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</si>
  <si>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</si>
  <si>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</si>
  <si>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</si>
  <si>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</si>
  <si>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</si>
  <si>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</si>
  <si>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</si>
  <si>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</si>
  <si>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</si>
  <si>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</si>
  <si>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</si>
  <si>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</si>
  <si>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</si>
  <si>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</si>
  <si>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Оператор свинарських комплексів і механізованих ферм</t>
  </si>
  <si>
    <t xml:space="preserve"> прийомоздавальник вантажу та багажу</t>
  </si>
  <si>
    <t xml:space="preserve"> електрослюсар з ремонту й обслуговування автоматики та засобів вимірювань електростанцій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</si>
  <si>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</si>
  <si>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</si>
  <si>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</si>
  <si>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</si>
  <si>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</si>
  <si>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</si>
  <si>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</si>
  <si>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</si>
  <si>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</si>
  <si>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</si>
  <si>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</si>
  <si>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</si>
  <si>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</si>
  <si>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</si>
  <si>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</si>
  <si>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</si>
  <si>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</si>
  <si>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знімач клею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</si>
  <si>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</si>
  <si>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</si>
  <si>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</si>
  <si>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</si>
  <si>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</si>
  <si>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</si>
  <si>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</si>
  <si>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</si>
  <si>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Начальник відділення каналу (водне господарство)</t>
  </si>
  <si>
    <t xml:space="preserve"> електромеханік з ліфтів</t>
  </si>
  <si>
    <t xml:space="preserve"> апаратник рафінації жирів та олій</t>
  </si>
  <si>
    <t xml:space="preserve"> кондитер</t>
  </si>
  <si>
    <t xml:space="preserve"> слюсар з виготовлення вузлів і деталей технологічних трубопроводів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</si>
  <si>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</si>
  <si>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</si>
  <si>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</si>
  <si>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</si>
  <si>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водороздавальник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</si>
  <si>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</si>
  <si>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</si>
  <si>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</si>
  <si>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</si>
  <si>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</si>
  <si>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головний технічний керівник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</si>
  <si>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</si>
  <si>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</si>
  <si>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</si>
  <si>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</si>
  <si>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</si>
  <si>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</si>
  <si>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</si>
  <si>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</si>
  <si>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завідувач пральні</t>
  </si>
  <si>
    <t xml:space="preserve"> лікар-педіатр</t>
  </si>
  <si>
    <t xml:space="preserve"> інженер з проектно-кошторисної роботи</t>
  </si>
  <si>
    <t xml:space="preserve"> оцінювач</t>
  </si>
  <si>
    <t xml:space="preserve"> хореограф</t>
  </si>
  <si>
    <t xml:space="preserve"> стрілець</t>
  </si>
  <si>
    <t xml:space="preserve"> машиніст змішувального агрегата</t>
  </si>
  <si>
    <t xml:space="preserve"> музичний оформлювач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</si>
  <si>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</si>
  <si>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</si>
  <si>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</si>
  <si>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керівник фізичного виховання</t>
  </si>
  <si>
    <t xml:space="preserve"> Газозварник</t>
  </si>
  <si>
    <t xml:space="preserve"> складальник виробів з деревини</t>
  </si>
  <si>
    <t>3417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</si>
  <si>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</si>
  <si>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</si>
  <si>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</si>
  <si>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</si>
  <si>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</si>
  <si>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</si>
  <si>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</si>
  <si>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розмелювач (виробництво паперу та картону)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</si>
  <si>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</si>
  <si>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</si>
  <si>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</si>
  <si>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оператор одержання штапельного скловолокна</t>
  </si>
  <si>
    <t xml:space="preserve"> Монтер колії</t>
  </si>
  <si>
    <t xml:space="preserve"> державний податковий інспектор</t>
  </si>
  <si>
    <t xml:space="preserve"> технік зубний</t>
  </si>
  <si>
    <t xml:space="preserve"> Дізнавач</t>
  </si>
  <si>
    <t xml:space="preserve"> апаратник гранулювання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</si>
  <si>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</si>
  <si>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</si>
  <si>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</si>
  <si>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</si>
  <si>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</si>
  <si>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</si>
  <si>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</si>
  <si>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</si>
  <si>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</si>
  <si>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</si>
  <si>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</si>
  <si>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</si>
  <si>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</si>
  <si>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</si>
  <si>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</si>
  <si>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 xml:space="preserve"> черговий по залізничній станції</t>
  </si>
  <si>
    <t xml:space="preserve"> музейний доглядач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</si>
  <si>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</si>
  <si>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</si>
  <si>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</si>
  <si>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</si>
  <si>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оператор на фільтрах</t>
  </si>
  <si>
    <t xml:space="preserve"> майстер з добування нафти, газу та конденсату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</si>
  <si>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</si>
  <si>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</si>
  <si>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</si>
  <si>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підручний сталевара вакуумної печі</t>
  </si>
  <si>
    <t xml:space="preserve"> моторист вентиляційної установки</t>
  </si>
  <si>
    <t xml:space="preserve"> лікар-імунолог</t>
  </si>
  <si>
    <t xml:space="preserve"> Директор (завідувач) дошкільного навчального закладу</t>
  </si>
  <si>
    <t xml:space="preserve"> Консьєрж готельного комплексу</t>
  </si>
  <si>
    <t>2424</t>
  </si>
  <si>
    <t xml:space="preserve"> монтажер</t>
  </si>
  <si>
    <t xml:space="preserve"> інструктор легководолазної справи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</si>
  <si>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</si>
  <si>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</si>
  <si>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</si>
  <si>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</si>
  <si>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апаратник екстрагування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</si>
  <si>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</si>
  <si>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</si>
  <si>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</si>
  <si>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</si>
  <si>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складач наважок інгредієнтів</t>
  </si>
  <si>
    <t xml:space="preserve"> машиніст млина</t>
  </si>
  <si>
    <t xml:space="preserve"> лікар ветеринарної медицини</t>
  </si>
  <si>
    <t xml:space="preserve"> Слідчий (органи внутрішніх справ)</t>
  </si>
  <si>
    <t>3117</t>
  </si>
  <si>
    <t>3433</t>
  </si>
  <si>
    <t>1229.3</t>
  </si>
  <si>
    <t xml:space="preserve"> доглядач кладовища (колумбарію)</t>
  </si>
  <si>
    <t>2148.2</t>
  </si>
  <si>
    <t xml:space="preserve"> завідувач комори (ломбарду, цінностей)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</si>
  <si>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</si>
  <si>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</si>
  <si>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</si>
  <si>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</si>
  <si>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</si>
  <si>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</si>
  <si>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</si>
  <si>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</si>
  <si>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</si>
  <si>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</si>
  <si>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</si>
  <si>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</si>
  <si>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</si>
  <si>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</si>
  <si>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</si>
  <si>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</si>
  <si>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</si>
  <si>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</si>
  <si>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</si>
  <si>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</si>
  <si>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</si>
  <si>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</si>
  <si>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</si>
  <si>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</si>
  <si>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</si>
  <si>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накатник</t>
  </si>
  <si>
    <t>3228</t>
  </si>
  <si>
    <t>3419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</si>
  <si>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</si>
  <si>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</si>
  <si>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</si>
  <si>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</si>
  <si>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</si>
  <si>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>3441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</si>
  <si>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</si>
  <si>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</si>
  <si>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</si>
  <si>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</si>
  <si>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</si>
  <si>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інженер з аварійно-рятувальних робіт</t>
  </si>
  <si>
    <t xml:space="preserve"> Кондуктор громадського транспорту</t>
  </si>
  <si>
    <t xml:space="preserve"> інженер із застосування комп'ютерів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</si>
  <si>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</si>
  <si>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</si>
  <si>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</si>
  <si>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</si>
  <si>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</si>
  <si>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</si>
  <si>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</si>
  <si>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</si>
  <si>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</si>
  <si>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оператор пульта керування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</si>
  <si>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</si>
  <si>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</si>
  <si>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</si>
  <si>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</si>
  <si>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</si>
  <si>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начальник відділу підсобного сільського господарства</t>
  </si>
  <si>
    <t xml:space="preserve"> картонажник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</si>
  <si>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</si>
  <si>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</si>
  <si>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</si>
  <si>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</si>
  <si>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</si>
  <si>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</si>
  <si>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</si>
  <si>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 xml:space="preserve"> апаратник виробництва реагентів</t>
  </si>
  <si>
    <t>4112</t>
  </si>
  <si>
    <t xml:space="preserve"> складач ручним способом</t>
  </si>
  <si>
    <t xml:space="preserve"> випробувач скловолокнистих матеріалів та склопластиків</t>
  </si>
  <si>
    <t xml:space="preserve"> Акушерка (акушер)</t>
  </si>
  <si>
    <t>6122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</si>
  <si>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</si>
  <si>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</si>
  <si>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</si>
  <si>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</si>
  <si>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</si>
  <si>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</si>
  <si>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</si>
  <si>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</si>
  <si>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</si>
  <si>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</si>
  <si>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</si>
  <si>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>3111</t>
  </si>
  <si>
    <t>5121</t>
  </si>
  <si>
    <t xml:space="preserve"> Менеджер (управитель) з питань регіонального розвитку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</si>
  <si>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</si>
  <si>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</si>
  <si>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</si>
  <si>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</si>
  <si>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</si>
  <si>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</si>
  <si>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>1229.5</t>
  </si>
  <si>
    <t>3560</t>
  </si>
  <si>
    <t>з графи 2, за віковими групами</t>
  </si>
  <si>
    <t>з графи 23, за віковими групами</t>
  </si>
  <si>
    <t>у професійному розрізі</t>
  </si>
  <si>
    <t>Кількість вакансій та кількість зареєстрованих безробітних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</si>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</sst>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_-* #,##0\ _₴_-;\-* #,##0\ _₴_-;_-* &quot;-&quot;\ _₴_-;_-@_-"/>
    <numFmt numFmtId="207" formatCode="_-* #,##0.00\ _₴_-;\-* #,##0.00\ _₴_-;_-* &quot;-&quot;??\ _₴_-;_-@_-"/>
    <numFmt numFmtId="208" formatCode="[$-422]d\ mmmm\ yyyy&quot; р.&quot;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67"/>
  <sheetViews>
    <sheetView tabSelected="1" view="pageBreakPreview" zoomScaleSheetLayoutView="100" zoomScalePageLayoutView="0" workbookViewId="0" topLeftCell="A1">
      <selection activeCell="B20" sqref="B20:B1767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8" customWidth="1"/>
    <col min="28" max="39" width="6.8515625" style="28" customWidth="1"/>
    <col min="40" max="45" width="7.421875" style="28" customWidth="1"/>
    <col min="46" max="16384" width="8.00390625" style="28" customWidth="1"/>
  </cols>
  <sheetData>
    <row r="1" spans="2:26" s="5" customFormat="1" ht="16.5" customHeight="1">
      <c r="B1" s="61" t="s">
        <v>359</v>
      </c>
      <c r="C1" s="62" t="s">
        <v>2172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8"/>
      <c r="T1" s="8"/>
      <c r="U1" s="8"/>
      <c r="V1" s="8"/>
      <c r="W1" s="8"/>
      <c r="X1" s="8"/>
      <c r="Y1" s="8"/>
      <c r="Z1" s="8"/>
    </row>
    <row r="2" spans="2:45" s="1" customFormat="1" ht="18" customHeight="1">
      <c r="B2" s="21"/>
      <c r="C2" s="41" t="s">
        <v>2171</v>
      </c>
      <c r="D2" s="41"/>
      <c r="E2" s="41"/>
      <c r="F2" s="41"/>
      <c r="G2" s="41"/>
      <c r="H2" s="41"/>
      <c r="I2" s="41"/>
      <c r="J2" s="41"/>
      <c r="K2" s="60"/>
      <c r="L2" s="60"/>
      <c r="M2" s="60"/>
      <c r="N2" s="60"/>
      <c r="O2" s="60"/>
      <c r="P2" s="60"/>
      <c r="Q2" s="60"/>
      <c r="R2" s="60"/>
      <c r="S2" s="17"/>
      <c r="T2" s="17"/>
      <c r="U2" s="17"/>
      <c r="V2" s="17"/>
      <c r="W2" s="17"/>
      <c r="X2" s="17"/>
      <c r="Y2" s="17"/>
      <c r="Z2" s="17"/>
      <c r="AD2" s="64" t="s">
        <v>2173</v>
      </c>
      <c r="AE2" s="65"/>
      <c r="AF2" s="65"/>
      <c r="AG2" s="65"/>
      <c r="AP2" s="64" t="s">
        <v>2173</v>
      </c>
      <c r="AQ2" s="65"/>
      <c r="AR2" s="65"/>
      <c r="AS2" s="65"/>
    </row>
    <row r="3" spans="2:26" s="1" customFormat="1" ht="16.5" customHeight="1">
      <c r="B3" s="20"/>
      <c r="C3" s="42" t="s">
        <v>587</v>
      </c>
      <c r="D3" s="42"/>
      <c r="E3" s="42"/>
      <c r="F3" s="42"/>
      <c r="G3" s="42"/>
      <c r="H3" s="42"/>
      <c r="I3" s="42"/>
      <c r="J3" s="42"/>
      <c r="K3" s="59"/>
      <c r="L3" s="59"/>
      <c r="M3" s="59"/>
      <c r="N3" s="59"/>
      <c r="O3" s="59"/>
      <c r="P3" s="59"/>
      <c r="Q3" s="59"/>
      <c r="R3" s="59"/>
      <c r="S3" s="17"/>
      <c r="T3" s="17"/>
      <c r="U3" s="17"/>
      <c r="V3" s="17"/>
      <c r="W3" s="17"/>
      <c r="X3" s="17"/>
      <c r="Y3" s="17"/>
      <c r="Z3" s="17"/>
    </row>
    <row r="4" spans="1:45" s="19" customFormat="1" ht="15.75" customHeight="1">
      <c r="A4" s="43"/>
      <c r="B4" s="37" t="s">
        <v>885</v>
      </c>
      <c r="C4" s="39" t="s">
        <v>1139</v>
      </c>
      <c r="D4" s="39" t="s">
        <v>348</v>
      </c>
      <c r="E4" s="39" t="s">
        <v>969</v>
      </c>
      <c r="F4" s="39" t="s">
        <v>598</v>
      </c>
      <c r="G4" s="45" t="s">
        <v>2169</v>
      </c>
      <c r="H4" s="46"/>
      <c r="I4" s="46"/>
      <c r="J4" s="46"/>
      <c r="K4" s="49"/>
      <c r="L4" s="49"/>
      <c r="M4" s="49"/>
      <c r="N4" s="49"/>
      <c r="O4" s="49"/>
      <c r="P4" s="49"/>
      <c r="Q4" s="49"/>
      <c r="R4" s="50"/>
      <c r="S4" s="45" t="s">
        <v>2169</v>
      </c>
      <c r="T4" s="49"/>
      <c r="U4" s="49"/>
      <c r="V4" s="49"/>
      <c r="W4" s="49"/>
      <c r="X4" s="50"/>
      <c r="Y4" s="32" t="s">
        <v>680</v>
      </c>
      <c r="Z4" s="54"/>
      <c r="AA4" s="54"/>
      <c r="AB4" s="54"/>
      <c r="AC4" s="54"/>
      <c r="AD4" s="54"/>
      <c r="AE4" s="54"/>
      <c r="AF4" s="54"/>
      <c r="AG4" s="54"/>
      <c r="AH4" s="33" t="s">
        <v>680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5"/>
    </row>
    <row r="5" spans="1:45" s="3" customFormat="1" ht="14.25" customHeight="1">
      <c r="A5" s="43"/>
      <c r="B5" s="38"/>
      <c r="C5" s="40"/>
      <c r="D5" s="40"/>
      <c r="E5" s="40"/>
      <c r="F5" s="40"/>
      <c r="G5" s="47"/>
      <c r="H5" s="48"/>
      <c r="I5" s="48"/>
      <c r="J5" s="48"/>
      <c r="K5" s="51"/>
      <c r="L5" s="51"/>
      <c r="M5" s="51"/>
      <c r="N5" s="51"/>
      <c r="O5" s="51"/>
      <c r="P5" s="51"/>
      <c r="Q5" s="51"/>
      <c r="R5" s="52"/>
      <c r="S5" s="53"/>
      <c r="T5" s="51"/>
      <c r="U5" s="51"/>
      <c r="V5" s="51"/>
      <c r="W5" s="51"/>
      <c r="X5" s="52"/>
      <c r="Y5" s="35" t="s">
        <v>348</v>
      </c>
      <c r="Z5" s="34" t="s">
        <v>969</v>
      </c>
      <c r="AA5" s="34" t="s">
        <v>598</v>
      </c>
      <c r="AB5" s="56" t="s">
        <v>2170</v>
      </c>
      <c r="AC5" s="57"/>
      <c r="AD5" s="57"/>
      <c r="AE5" s="57"/>
      <c r="AF5" s="57"/>
      <c r="AG5" s="58"/>
      <c r="AH5" s="56" t="s">
        <v>2170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</row>
    <row r="6" spans="1:45" s="3" customFormat="1" ht="27.75" customHeight="1">
      <c r="A6" s="43"/>
      <c r="B6" s="38"/>
      <c r="C6" s="40"/>
      <c r="D6" s="40"/>
      <c r="E6" s="40"/>
      <c r="F6" s="40"/>
      <c r="G6" s="34" t="s">
        <v>457</v>
      </c>
      <c r="H6" s="34"/>
      <c r="I6" s="31" t="s">
        <v>86</v>
      </c>
      <c r="J6" s="31"/>
      <c r="K6" s="31" t="s">
        <v>44</v>
      </c>
      <c r="L6" s="31"/>
      <c r="M6" s="31" t="s">
        <v>1527</v>
      </c>
      <c r="N6" s="31"/>
      <c r="O6" s="31" t="s">
        <v>1813</v>
      </c>
      <c r="P6" s="31"/>
      <c r="Q6" s="31" t="s">
        <v>1149</v>
      </c>
      <c r="R6" s="31"/>
      <c r="S6" s="31" t="s">
        <v>1460</v>
      </c>
      <c r="T6" s="31"/>
      <c r="U6" s="31" t="s">
        <v>782</v>
      </c>
      <c r="V6" s="31"/>
      <c r="W6" s="31" t="s">
        <v>1092</v>
      </c>
      <c r="X6" s="31"/>
      <c r="Y6" s="35"/>
      <c r="Z6" s="34"/>
      <c r="AA6" s="34"/>
      <c r="AB6" s="34" t="s">
        <v>457</v>
      </c>
      <c r="AC6" s="34"/>
      <c r="AD6" s="31" t="s">
        <v>86</v>
      </c>
      <c r="AE6" s="31"/>
      <c r="AF6" s="31" t="s">
        <v>44</v>
      </c>
      <c r="AG6" s="31"/>
      <c r="AH6" s="31" t="s">
        <v>1527</v>
      </c>
      <c r="AI6" s="31"/>
      <c r="AJ6" s="31" t="s">
        <v>1813</v>
      </c>
      <c r="AK6" s="31"/>
      <c r="AL6" s="31" t="s">
        <v>1149</v>
      </c>
      <c r="AM6" s="31"/>
      <c r="AN6" s="31" t="s">
        <v>1460</v>
      </c>
      <c r="AO6" s="31"/>
      <c r="AP6" s="31" t="s">
        <v>782</v>
      </c>
      <c r="AQ6" s="31"/>
      <c r="AR6" s="31" t="s">
        <v>1092</v>
      </c>
      <c r="AS6" s="31"/>
    </row>
    <row r="7" spans="1:45" s="3" customFormat="1" ht="39.75" customHeight="1">
      <c r="A7" s="44"/>
      <c r="B7" s="38"/>
      <c r="C7" s="40"/>
      <c r="D7" s="40"/>
      <c r="E7" s="40"/>
      <c r="F7" s="40"/>
      <c r="G7" s="26" t="s">
        <v>2032</v>
      </c>
      <c r="H7" s="26" t="s">
        <v>1915</v>
      </c>
      <c r="I7" s="26" t="s">
        <v>2032</v>
      </c>
      <c r="J7" s="26" t="s">
        <v>1915</v>
      </c>
      <c r="K7" s="26" t="s">
        <v>2032</v>
      </c>
      <c r="L7" s="26" t="s">
        <v>1915</v>
      </c>
      <c r="M7" s="26" t="s">
        <v>2032</v>
      </c>
      <c r="N7" s="26" t="s">
        <v>1915</v>
      </c>
      <c r="O7" s="26" t="s">
        <v>2032</v>
      </c>
      <c r="P7" s="26" t="s">
        <v>1915</v>
      </c>
      <c r="Q7" s="26" t="s">
        <v>2032</v>
      </c>
      <c r="R7" s="26" t="s">
        <v>1915</v>
      </c>
      <c r="S7" s="26" t="s">
        <v>2032</v>
      </c>
      <c r="T7" s="26" t="s">
        <v>1915</v>
      </c>
      <c r="U7" s="26" t="s">
        <v>2032</v>
      </c>
      <c r="V7" s="26" t="s">
        <v>1915</v>
      </c>
      <c r="W7" s="26" t="s">
        <v>2032</v>
      </c>
      <c r="X7" s="26" t="s">
        <v>1915</v>
      </c>
      <c r="Y7" s="36"/>
      <c r="Z7" s="39"/>
      <c r="AA7" s="39"/>
      <c r="AB7" s="26" t="s">
        <v>2032</v>
      </c>
      <c r="AC7" s="26" t="s">
        <v>1915</v>
      </c>
      <c r="AD7" s="26" t="s">
        <v>2032</v>
      </c>
      <c r="AE7" s="26" t="s">
        <v>1915</v>
      </c>
      <c r="AF7" s="26" t="s">
        <v>2032</v>
      </c>
      <c r="AG7" s="26" t="s">
        <v>1915</v>
      </c>
      <c r="AH7" s="26" t="s">
        <v>2032</v>
      </c>
      <c r="AI7" s="26" t="s">
        <v>1915</v>
      </c>
      <c r="AJ7" s="26" t="s">
        <v>2032</v>
      </c>
      <c r="AK7" s="26" t="s">
        <v>1915</v>
      </c>
      <c r="AL7" s="26" t="s">
        <v>2032</v>
      </c>
      <c r="AM7" s="26" t="s">
        <v>1915</v>
      </c>
      <c r="AN7" s="26" t="s">
        <v>2032</v>
      </c>
      <c r="AO7" s="26" t="s">
        <v>1915</v>
      </c>
      <c r="AP7" s="26" t="s">
        <v>2032</v>
      </c>
      <c r="AQ7" s="26" t="s">
        <v>1915</v>
      </c>
      <c r="AR7" s="26" t="s">
        <v>2032</v>
      </c>
      <c r="AS7" s="26" t="s">
        <v>1915</v>
      </c>
    </row>
    <row r="8" spans="1:45" s="3" customFormat="1" ht="11.25" customHeight="1">
      <c r="A8" s="4" t="s">
        <v>1165</v>
      </c>
      <c r="B8" s="4" t="s">
        <v>1924</v>
      </c>
      <c r="C8" s="4" t="s">
        <v>930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22">
        <v>1</v>
      </c>
      <c r="B9" s="24" t="s">
        <v>2032</v>
      </c>
      <c r="C9" s="16"/>
      <c r="D9" s="22">
        <v>17771</v>
      </c>
      <c r="E9" s="22">
        <v>24047</v>
      </c>
      <c r="F9" s="22">
        <v>11735</v>
      </c>
      <c r="G9" s="22">
        <v>210</v>
      </c>
      <c r="H9" s="22">
        <v>134</v>
      </c>
      <c r="I9" s="22">
        <v>1351</v>
      </c>
      <c r="J9" s="22">
        <v>634</v>
      </c>
      <c r="K9" s="22">
        <v>2322</v>
      </c>
      <c r="L9" s="22">
        <v>1065</v>
      </c>
      <c r="M9" s="22">
        <v>3159</v>
      </c>
      <c r="N9" s="22">
        <v>1530</v>
      </c>
      <c r="O9" s="22">
        <v>3520</v>
      </c>
      <c r="P9" s="22">
        <v>1688</v>
      </c>
      <c r="Q9" s="22">
        <v>3401</v>
      </c>
      <c r="R9" s="22">
        <v>1657</v>
      </c>
      <c r="S9" s="22">
        <v>3377</v>
      </c>
      <c r="T9" s="22">
        <v>1610</v>
      </c>
      <c r="U9" s="22">
        <v>3338</v>
      </c>
      <c r="V9" s="22">
        <v>1580</v>
      </c>
      <c r="W9" s="22">
        <v>3369</v>
      </c>
      <c r="X9" s="22">
        <v>1837</v>
      </c>
      <c r="Y9" s="22">
        <v>844</v>
      </c>
      <c r="Z9" s="22">
        <v>5636</v>
      </c>
      <c r="AA9" s="22">
        <v>2926</v>
      </c>
      <c r="AB9" s="22">
        <v>32</v>
      </c>
      <c r="AC9" s="22">
        <v>23</v>
      </c>
      <c r="AD9" s="22">
        <v>234</v>
      </c>
      <c r="AE9" s="22">
        <v>115</v>
      </c>
      <c r="AF9" s="22">
        <v>451</v>
      </c>
      <c r="AG9" s="22">
        <v>210</v>
      </c>
      <c r="AH9" s="22">
        <v>673</v>
      </c>
      <c r="AI9" s="22">
        <v>328</v>
      </c>
      <c r="AJ9" s="22">
        <v>786</v>
      </c>
      <c r="AK9" s="22">
        <v>402</v>
      </c>
      <c r="AL9" s="22">
        <v>821</v>
      </c>
      <c r="AM9" s="22">
        <v>407</v>
      </c>
      <c r="AN9" s="22">
        <v>804</v>
      </c>
      <c r="AO9" s="22">
        <v>411</v>
      </c>
      <c r="AP9" s="22">
        <v>808</v>
      </c>
      <c r="AQ9" s="22">
        <v>396</v>
      </c>
      <c r="AR9" s="22">
        <v>1027</v>
      </c>
      <c r="AS9" s="22">
        <v>634</v>
      </c>
    </row>
    <row r="10" spans="1:45" s="3" customFormat="1" ht="38.25" customHeight="1">
      <c r="A10" s="22">
        <v>2</v>
      </c>
      <c r="B10" s="24" t="s">
        <v>2058</v>
      </c>
      <c r="C10" s="9"/>
      <c r="D10" s="7">
        <f>D330</f>
        <v>1049</v>
      </c>
      <c r="E10" s="7">
        <f>E330</f>
        <v>2464</v>
      </c>
      <c r="F10" s="7">
        <f>F330</f>
        <v>1144</v>
      </c>
      <c r="G10" s="7">
        <f>G330</f>
        <v>2</v>
      </c>
      <c r="H10" s="7">
        <f>H330</f>
        <v>2</v>
      </c>
      <c r="I10" s="7">
        <f>I330</f>
        <v>132</v>
      </c>
      <c r="J10" s="7">
        <f>J330</f>
        <v>18</v>
      </c>
      <c r="K10" s="7">
        <f>K330</f>
        <v>255</v>
      </c>
      <c r="L10" s="7">
        <f>L330</f>
        <v>83</v>
      </c>
      <c r="M10" s="7">
        <f>M330</f>
        <v>321</v>
      </c>
      <c r="N10" s="7">
        <f>N330</f>
        <v>126</v>
      </c>
      <c r="O10" s="7">
        <f>O330</f>
        <v>376</v>
      </c>
      <c r="P10" s="7">
        <f>P330</f>
        <v>174</v>
      </c>
      <c r="Q10" s="7">
        <f>Q330</f>
        <v>366</v>
      </c>
      <c r="R10" s="7">
        <f>R330</f>
        <v>173</v>
      </c>
      <c r="S10" s="7">
        <f>S330</f>
        <v>334</v>
      </c>
      <c r="T10" s="7">
        <f>T330</f>
        <v>165</v>
      </c>
      <c r="U10" s="7">
        <f>U330</f>
        <v>347</v>
      </c>
      <c r="V10" s="7">
        <f>V330</f>
        <v>193</v>
      </c>
      <c r="W10" s="7">
        <f>W330</f>
        <v>331</v>
      </c>
      <c r="X10" s="7">
        <f>X330</f>
        <v>210</v>
      </c>
      <c r="Y10" s="7">
        <f>Y330</f>
        <v>54</v>
      </c>
      <c r="Z10" s="7">
        <f>Z330</f>
        <v>730</v>
      </c>
      <c r="AA10" s="7">
        <f>AA330</f>
        <v>362</v>
      </c>
      <c r="AB10" s="7">
        <f>AB330</f>
        <v>0</v>
      </c>
      <c r="AC10" s="7">
        <f>AC330</f>
        <v>0</v>
      </c>
      <c r="AD10" s="7">
        <f>AD330</f>
        <v>25</v>
      </c>
      <c r="AE10" s="7">
        <f>AE330</f>
        <v>4</v>
      </c>
      <c r="AF10" s="7">
        <f>AF330</f>
        <v>59</v>
      </c>
      <c r="AG10" s="7">
        <f>AG330</f>
        <v>17</v>
      </c>
      <c r="AH10" s="7">
        <f>AH330</f>
        <v>97</v>
      </c>
      <c r="AI10" s="7">
        <f>AI330</f>
        <v>31</v>
      </c>
      <c r="AJ10" s="7">
        <f>AJ330</f>
        <v>100</v>
      </c>
      <c r="AK10" s="7">
        <f>AK330</f>
        <v>51</v>
      </c>
      <c r="AL10" s="7">
        <f>AL330</f>
        <v>111</v>
      </c>
      <c r="AM10" s="7">
        <f>AM330</f>
        <v>53</v>
      </c>
      <c r="AN10" s="7">
        <f>AN330</f>
        <v>100</v>
      </c>
      <c r="AO10" s="7">
        <f>AO330</f>
        <v>56</v>
      </c>
      <c r="AP10" s="7">
        <f>AP330</f>
        <v>108</v>
      </c>
      <c r="AQ10" s="7">
        <f>AQ330</f>
        <v>61</v>
      </c>
      <c r="AR10" s="7">
        <f>AR330</f>
        <v>130</v>
      </c>
      <c r="AS10" s="7">
        <f>AS330</f>
        <v>89</v>
      </c>
    </row>
    <row r="11" spans="1:45" s="3" customFormat="1" ht="13.5" customHeight="1">
      <c r="A11" s="22">
        <v>3</v>
      </c>
      <c r="B11" s="24" t="s">
        <v>520</v>
      </c>
      <c r="C11" s="9"/>
      <c r="D11" s="7">
        <f>D625</f>
        <v>1839</v>
      </c>
      <c r="E11" s="7">
        <f>E625</f>
        <v>2184</v>
      </c>
      <c r="F11" s="7">
        <f>F625</f>
        <v>1524</v>
      </c>
      <c r="G11" s="7">
        <f>G625</f>
        <v>22</v>
      </c>
      <c r="H11" s="7">
        <f>H625</f>
        <v>18</v>
      </c>
      <c r="I11" s="7">
        <f>I625</f>
        <v>199</v>
      </c>
      <c r="J11" s="7">
        <f>J625</f>
        <v>129</v>
      </c>
      <c r="K11" s="7">
        <f>K625</f>
        <v>273</v>
      </c>
      <c r="L11" s="7">
        <f>L625</f>
        <v>184</v>
      </c>
      <c r="M11" s="7">
        <f>M625</f>
        <v>410</v>
      </c>
      <c r="N11" s="7">
        <f>N625</f>
        <v>278</v>
      </c>
      <c r="O11" s="7">
        <f>O625</f>
        <v>338</v>
      </c>
      <c r="P11" s="7">
        <f>P625</f>
        <v>232</v>
      </c>
      <c r="Q11" s="7">
        <f>Q625</f>
        <v>293</v>
      </c>
      <c r="R11" s="7">
        <f>R625</f>
        <v>214</v>
      </c>
      <c r="S11" s="7">
        <f>S625</f>
        <v>216</v>
      </c>
      <c r="T11" s="7">
        <f>T625</f>
        <v>143</v>
      </c>
      <c r="U11" s="7">
        <f>U625</f>
        <v>197</v>
      </c>
      <c r="V11" s="7">
        <f>V625</f>
        <v>141</v>
      </c>
      <c r="W11" s="7">
        <f>W625</f>
        <v>236</v>
      </c>
      <c r="X11" s="7">
        <f>X625</f>
        <v>185</v>
      </c>
      <c r="Y11" s="7">
        <f>Y625</f>
        <v>153</v>
      </c>
      <c r="Z11" s="7">
        <f>Z625</f>
        <v>636</v>
      </c>
      <c r="AA11" s="7">
        <f>AA625</f>
        <v>463</v>
      </c>
      <c r="AB11" s="7">
        <f>AB625</f>
        <v>4</v>
      </c>
      <c r="AC11" s="7">
        <f>AC625</f>
        <v>3</v>
      </c>
      <c r="AD11" s="7">
        <f>AD625</f>
        <v>45</v>
      </c>
      <c r="AE11" s="7">
        <f>AE625</f>
        <v>33</v>
      </c>
      <c r="AF11" s="7">
        <f>AF625</f>
        <v>68</v>
      </c>
      <c r="AG11" s="7">
        <f>AG625</f>
        <v>49</v>
      </c>
      <c r="AH11" s="7">
        <f>AH625</f>
        <v>102</v>
      </c>
      <c r="AI11" s="7">
        <f>AI625</f>
        <v>69</v>
      </c>
      <c r="AJ11" s="7">
        <f>AJ625</f>
        <v>83</v>
      </c>
      <c r="AK11" s="7">
        <f>AK625</f>
        <v>62</v>
      </c>
      <c r="AL11" s="7">
        <f>AL625</f>
        <v>94</v>
      </c>
      <c r="AM11" s="7">
        <f>AM625</f>
        <v>65</v>
      </c>
      <c r="AN11" s="7">
        <f>AN625</f>
        <v>70</v>
      </c>
      <c r="AO11" s="7">
        <f>AO625</f>
        <v>51</v>
      </c>
      <c r="AP11" s="7">
        <f>AP625</f>
        <v>65</v>
      </c>
      <c r="AQ11" s="7">
        <f>AQ625</f>
        <v>48</v>
      </c>
      <c r="AR11" s="7">
        <f>AR625</f>
        <v>105</v>
      </c>
      <c r="AS11" s="7">
        <f>AS625</f>
        <v>83</v>
      </c>
    </row>
    <row r="12" spans="1:45" ht="12.75" customHeight="1">
      <c r="A12" s="25">
        <v>4</v>
      </c>
      <c r="B12" s="24" t="s">
        <v>1979</v>
      </c>
      <c r="C12" s="11"/>
      <c r="D12" s="13">
        <f>D879</f>
        <v>1557</v>
      </c>
      <c r="E12" s="7">
        <f>E879</f>
        <v>2063</v>
      </c>
      <c r="F12" s="7">
        <f>F879</f>
        <v>1512</v>
      </c>
      <c r="G12" s="7">
        <f>G879</f>
        <v>36</v>
      </c>
      <c r="H12" s="7">
        <f>H879</f>
        <v>32</v>
      </c>
      <c r="I12" s="7">
        <f>I879</f>
        <v>213</v>
      </c>
      <c r="J12" s="7">
        <f>J879</f>
        <v>143</v>
      </c>
      <c r="K12" s="7">
        <f>K879</f>
        <v>268</v>
      </c>
      <c r="L12" s="7">
        <f>L879</f>
        <v>180</v>
      </c>
      <c r="M12" s="7">
        <f>M879</f>
        <v>298</v>
      </c>
      <c r="N12" s="7">
        <f>N879</f>
        <v>209</v>
      </c>
      <c r="O12" s="7">
        <f>O879</f>
        <v>289</v>
      </c>
      <c r="P12" s="7">
        <f>P879</f>
        <v>200</v>
      </c>
      <c r="Q12" s="7">
        <f>Q879</f>
        <v>276</v>
      </c>
      <c r="R12" s="7">
        <f>R879</f>
        <v>207</v>
      </c>
      <c r="S12" s="7">
        <f>S879</f>
        <v>239</v>
      </c>
      <c r="T12" s="7">
        <f>T879</f>
        <v>188</v>
      </c>
      <c r="U12" s="7">
        <f>U879</f>
        <v>211</v>
      </c>
      <c r="V12" s="7">
        <f>V879</f>
        <v>164</v>
      </c>
      <c r="W12" s="7">
        <f>W879</f>
        <v>233</v>
      </c>
      <c r="X12" s="7">
        <f>X879</f>
        <v>189</v>
      </c>
      <c r="Y12" s="13">
        <f>Y879</f>
        <v>106</v>
      </c>
      <c r="Z12" s="13">
        <f>Z879</f>
        <v>498</v>
      </c>
      <c r="AA12" s="7">
        <f>AA879</f>
        <v>370</v>
      </c>
      <c r="AB12" s="23">
        <f>AB879</f>
        <v>3</v>
      </c>
      <c r="AC12" s="23">
        <f>AC879</f>
        <v>3</v>
      </c>
      <c r="AD12" s="23">
        <f>AD879</f>
        <v>34</v>
      </c>
      <c r="AE12" s="23">
        <f>AE879</f>
        <v>19</v>
      </c>
      <c r="AF12" s="23">
        <f>AF879</f>
        <v>48</v>
      </c>
      <c r="AG12" s="23">
        <f>AG879</f>
        <v>29</v>
      </c>
      <c r="AH12" s="23">
        <f>AH879</f>
        <v>61</v>
      </c>
      <c r="AI12" s="23">
        <f>AI879</f>
        <v>44</v>
      </c>
      <c r="AJ12" s="23">
        <f>AJ879</f>
        <v>71</v>
      </c>
      <c r="AK12" s="23">
        <f>AK879</f>
        <v>47</v>
      </c>
      <c r="AL12" s="23">
        <f>AL879</f>
        <v>63</v>
      </c>
      <c r="AM12" s="23">
        <f>AM879</f>
        <v>48</v>
      </c>
      <c r="AN12" s="23">
        <f>AN879</f>
        <v>66</v>
      </c>
      <c r="AO12" s="23">
        <f>AO879</f>
        <v>56</v>
      </c>
      <c r="AP12" s="23">
        <f>AP879</f>
        <v>62</v>
      </c>
      <c r="AQ12" s="23">
        <f>AQ879</f>
        <v>52</v>
      </c>
      <c r="AR12" s="23">
        <f>AR879</f>
        <v>90</v>
      </c>
      <c r="AS12" s="23">
        <f>AS879</f>
        <v>72</v>
      </c>
    </row>
    <row r="13" spans="1:45" s="6" customFormat="1" ht="15" customHeight="1">
      <c r="A13" s="25">
        <v>5</v>
      </c>
      <c r="B13" s="24" t="s">
        <v>1633</v>
      </c>
      <c r="C13" s="12"/>
      <c r="D13" s="13">
        <f>D953</f>
        <v>545</v>
      </c>
      <c r="E13" s="7">
        <f>E953</f>
        <v>1180</v>
      </c>
      <c r="F13" s="7">
        <f>F953</f>
        <v>1041</v>
      </c>
      <c r="G13" s="7">
        <f>G953</f>
        <v>13</v>
      </c>
      <c r="H13" s="7">
        <f>H953</f>
        <v>12</v>
      </c>
      <c r="I13" s="7">
        <f>I953</f>
        <v>98</v>
      </c>
      <c r="J13" s="7">
        <f>J953</f>
        <v>80</v>
      </c>
      <c r="K13" s="7">
        <f>K953</f>
        <v>183</v>
      </c>
      <c r="L13" s="7">
        <f>L953</f>
        <v>150</v>
      </c>
      <c r="M13" s="7">
        <f>M953</f>
        <v>172</v>
      </c>
      <c r="N13" s="7">
        <f>N953</f>
        <v>152</v>
      </c>
      <c r="O13" s="7">
        <f>O953</f>
        <v>185</v>
      </c>
      <c r="P13" s="7">
        <f>P953</f>
        <v>165</v>
      </c>
      <c r="Q13" s="7">
        <f>Q953</f>
        <v>135</v>
      </c>
      <c r="R13" s="7">
        <f>R953</f>
        <v>127</v>
      </c>
      <c r="S13" s="7">
        <f>S953</f>
        <v>118</v>
      </c>
      <c r="T13" s="7">
        <f>T953</f>
        <v>107</v>
      </c>
      <c r="U13" s="7">
        <f>U953</f>
        <v>137</v>
      </c>
      <c r="V13" s="7">
        <f>V953</f>
        <v>127</v>
      </c>
      <c r="W13" s="7">
        <f>W953</f>
        <v>139</v>
      </c>
      <c r="X13" s="7">
        <f>X953</f>
        <v>121</v>
      </c>
      <c r="Y13" s="13">
        <f>Y953</f>
        <v>26</v>
      </c>
      <c r="Z13" s="13">
        <f>Z953</f>
        <v>292</v>
      </c>
      <c r="AA13" s="7">
        <f>AA953</f>
        <v>262</v>
      </c>
      <c r="AB13" s="13">
        <f>AB953</f>
        <v>3</v>
      </c>
      <c r="AC13" s="13">
        <f>AC953</f>
        <v>3</v>
      </c>
      <c r="AD13" s="13">
        <f>AD953</f>
        <v>15</v>
      </c>
      <c r="AE13" s="13">
        <f>AE953</f>
        <v>13</v>
      </c>
      <c r="AF13" s="13">
        <f>AF953</f>
        <v>32</v>
      </c>
      <c r="AG13" s="13">
        <f>AG953</f>
        <v>24</v>
      </c>
      <c r="AH13" s="13">
        <f>AH953</f>
        <v>37</v>
      </c>
      <c r="AI13" s="13">
        <f>AI953</f>
        <v>35</v>
      </c>
      <c r="AJ13" s="13">
        <f>AJ953</f>
        <v>46</v>
      </c>
      <c r="AK13" s="13">
        <f>AK953</f>
        <v>39</v>
      </c>
      <c r="AL13" s="13">
        <f>AL953</f>
        <v>40</v>
      </c>
      <c r="AM13" s="13">
        <f>AM953</f>
        <v>36</v>
      </c>
      <c r="AN13" s="13">
        <f>AN953</f>
        <v>27</v>
      </c>
      <c r="AO13" s="13">
        <f>AO953</f>
        <v>26</v>
      </c>
      <c r="AP13" s="13">
        <f>AP953</f>
        <v>38</v>
      </c>
      <c r="AQ13" s="13">
        <f>AQ953</f>
        <v>36</v>
      </c>
      <c r="AR13" s="13">
        <f>AR953</f>
        <v>54</v>
      </c>
      <c r="AS13" s="13">
        <f>AS953</f>
        <v>50</v>
      </c>
    </row>
    <row r="14" spans="1:45" ht="24.75" customHeight="1">
      <c r="A14" s="25">
        <v>6</v>
      </c>
      <c r="B14" s="24" t="s">
        <v>394</v>
      </c>
      <c r="C14" s="11"/>
      <c r="D14" s="13">
        <f>D1023</f>
        <v>1802</v>
      </c>
      <c r="E14" s="7">
        <f>E1023</f>
        <v>3345</v>
      </c>
      <c r="F14" s="7">
        <f>F1023</f>
        <v>2648</v>
      </c>
      <c r="G14" s="7">
        <f>G1023</f>
        <v>42</v>
      </c>
      <c r="H14" s="7">
        <f>H1023</f>
        <v>35</v>
      </c>
      <c r="I14" s="7">
        <f>I1023</f>
        <v>248</v>
      </c>
      <c r="J14" s="7">
        <f>J1023</f>
        <v>172</v>
      </c>
      <c r="K14" s="7">
        <f>K1023</f>
        <v>369</v>
      </c>
      <c r="L14" s="7">
        <f>L1023</f>
        <v>257</v>
      </c>
      <c r="M14" s="7">
        <f>M1023</f>
        <v>449</v>
      </c>
      <c r="N14" s="7">
        <f>N1023</f>
        <v>347</v>
      </c>
      <c r="O14" s="7">
        <f>O1023</f>
        <v>480</v>
      </c>
      <c r="P14" s="7">
        <f>P1023</f>
        <v>372</v>
      </c>
      <c r="Q14" s="7">
        <f>Q1023</f>
        <v>451</v>
      </c>
      <c r="R14" s="7">
        <f>R1023</f>
        <v>352</v>
      </c>
      <c r="S14" s="7">
        <f>S1023</f>
        <v>444</v>
      </c>
      <c r="T14" s="7">
        <f>T1023</f>
        <v>366</v>
      </c>
      <c r="U14" s="7">
        <f>U1023</f>
        <v>420</v>
      </c>
      <c r="V14" s="7">
        <f>V1023</f>
        <v>367</v>
      </c>
      <c r="W14" s="7">
        <f>W1023</f>
        <v>442</v>
      </c>
      <c r="X14" s="7">
        <f>X1023</f>
        <v>380</v>
      </c>
      <c r="Y14" s="13">
        <f>Y1023</f>
        <v>116</v>
      </c>
      <c r="Z14" s="13">
        <f>Z1023</f>
        <v>713</v>
      </c>
      <c r="AA14" s="23">
        <f>AA1023</f>
        <v>555</v>
      </c>
      <c r="AB14" s="23">
        <f>AB1023</f>
        <v>5</v>
      </c>
      <c r="AC14" s="23">
        <f>AC1023</f>
        <v>5</v>
      </c>
      <c r="AD14" s="23">
        <f>AD1023</f>
        <v>41</v>
      </c>
      <c r="AE14" s="23">
        <f>AE1023</f>
        <v>28</v>
      </c>
      <c r="AF14" s="23">
        <f>AF1023</f>
        <v>80</v>
      </c>
      <c r="AG14" s="23">
        <f>AG1023</f>
        <v>53</v>
      </c>
      <c r="AH14" s="23">
        <f>AH1023</f>
        <v>78</v>
      </c>
      <c r="AI14" s="23">
        <f>AI1023</f>
        <v>59</v>
      </c>
      <c r="AJ14" s="23">
        <f>AJ1023</f>
        <v>104</v>
      </c>
      <c r="AK14" s="23">
        <f>AK1023</f>
        <v>75</v>
      </c>
      <c r="AL14" s="23">
        <f>AL1023</f>
        <v>99</v>
      </c>
      <c r="AM14" s="23">
        <f>AM1023</f>
        <v>78</v>
      </c>
      <c r="AN14" s="23">
        <f>AN1023</f>
        <v>87</v>
      </c>
      <c r="AO14" s="23">
        <f>AO1023</f>
        <v>70</v>
      </c>
      <c r="AP14" s="23">
        <f>AP1023</f>
        <v>92</v>
      </c>
      <c r="AQ14" s="23">
        <f>AQ1023</f>
        <v>74</v>
      </c>
      <c r="AR14" s="23">
        <f>AR1023</f>
        <v>127</v>
      </c>
      <c r="AS14" s="23">
        <f>AS1023</f>
        <v>113</v>
      </c>
    </row>
    <row r="15" spans="1:45" ht="50.25" customHeight="1">
      <c r="A15" s="25">
        <v>7</v>
      </c>
      <c r="B15" s="24" t="s">
        <v>1134</v>
      </c>
      <c r="C15" s="10"/>
      <c r="D15" s="13">
        <f>D1057</f>
        <v>484</v>
      </c>
      <c r="E15" s="13">
        <f>E1057</f>
        <v>583</v>
      </c>
      <c r="F15" s="13">
        <f>F1057</f>
        <v>326</v>
      </c>
      <c r="G15" s="13">
        <f>G1057</f>
        <v>4</v>
      </c>
      <c r="H15" s="13">
        <f>H1057</f>
        <v>0</v>
      </c>
      <c r="I15" s="13">
        <f>I1057</f>
        <v>13</v>
      </c>
      <c r="J15" s="13">
        <f>J1057</f>
        <v>6</v>
      </c>
      <c r="K15" s="13">
        <f>K1057</f>
        <v>31</v>
      </c>
      <c r="L15" s="13">
        <f>L1057</f>
        <v>10</v>
      </c>
      <c r="M15" s="13">
        <f>M1057</f>
        <v>68</v>
      </c>
      <c r="N15" s="13">
        <f>N1057</f>
        <v>41</v>
      </c>
      <c r="O15" s="13">
        <f>O1057</f>
        <v>85</v>
      </c>
      <c r="P15" s="13">
        <f>P1057</f>
        <v>53</v>
      </c>
      <c r="Q15" s="13">
        <f>Q1057</f>
        <v>95</v>
      </c>
      <c r="R15" s="13">
        <f>R1057</f>
        <v>59</v>
      </c>
      <c r="S15" s="13">
        <f>S1057</f>
        <v>94</v>
      </c>
      <c r="T15" s="13">
        <f>T1057</f>
        <v>60</v>
      </c>
      <c r="U15" s="13">
        <f>U1057</f>
        <v>98</v>
      </c>
      <c r="V15" s="13">
        <f>V1057</f>
        <v>47</v>
      </c>
      <c r="W15" s="13">
        <f>W1057</f>
        <v>95</v>
      </c>
      <c r="X15" s="13">
        <f>X1057</f>
        <v>50</v>
      </c>
      <c r="Y15" s="13">
        <f>Y1057</f>
        <v>6</v>
      </c>
      <c r="Z15" s="13">
        <f>Z1057</f>
        <v>118</v>
      </c>
      <c r="AA15" s="23">
        <f>AA1057</f>
        <v>66</v>
      </c>
      <c r="AB15" s="23">
        <f>AB1057</f>
        <v>1</v>
      </c>
      <c r="AC15" s="23">
        <f>AC1057</f>
        <v>0</v>
      </c>
      <c r="AD15" s="23">
        <f>AD1057</f>
        <v>2</v>
      </c>
      <c r="AE15" s="23">
        <f>AE1057</f>
        <v>1</v>
      </c>
      <c r="AF15" s="23">
        <f>AF1057</f>
        <v>6</v>
      </c>
      <c r="AG15" s="23">
        <f>AG1057</f>
        <v>1</v>
      </c>
      <c r="AH15" s="23">
        <f>AH1057</f>
        <v>6</v>
      </c>
      <c r="AI15" s="23">
        <f>AI1057</f>
        <v>3</v>
      </c>
      <c r="AJ15" s="23">
        <f>AJ1057</f>
        <v>17</v>
      </c>
      <c r="AK15" s="23">
        <f>AK1057</f>
        <v>10</v>
      </c>
      <c r="AL15" s="23">
        <f>AL1057</f>
        <v>19</v>
      </c>
      <c r="AM15" s="23">
        <f>AM1057</f>
        <v>10</v>
      </c>
      <c r="AN15" s="23">
        <f>AN1057</f>
        <v>22</v>
      </c>
      <c r="AO15" s="23">
        <f>AO1057</f>
        <v>17</v>
      </c>
      <c r="AP15" s="23">
        <f>AP1057</f>
        <v>18</v>
      </c>
      <c r="AQ15" s="23">
        <f>AQ1057</f>
        <v>8</v>
      </c>
      <c r="AR15" s="23">
        <f>AR1057</f>
        <v>27</v>
      </c>
      <c r="AS15" s="23">
        <f>AS1057</f>
        <v>16</v>
      </c>
    </row>
    <row r="16" spans="1:45" ht="25.5">
      <c r="A16" s="25">
        <v>8</v>
      </c>
      <c r="B16" s="24" t="s">
        <v>734</v>
      </c>
      <c r="C16" s="10"/>
      <c r="D16" s="13">
        <f>D1332</f>
        <v>2130</v>
      </c>
      <c r="E16" s="13">
        <f>E1332</f>
        <v>2495</v>
      </c>
      <c r="F16" s="13">
        <f>F1332</f>
        <v>654</v>
      </c>
      <c r="G16" s="13">
        <f>G1332</f>
        <v>43</v>
      </c>
      <c r="H16" s="13">
        <f>H1332</f>
        <v>10</v>
      </c>
      <c r="I16" s="13">
        <f>I1332</f>
        <v>116</v>
      </c>
      <c r="J16" s="13">
        <f>J1332</f>
        <v>18</v>
      </c>
      <c r="K16" s="13">
        <f>K1332</f>
        <v>234</v>
      </c>
      <c r="L16" s="13">
        <f>L1332</f>
        <v>41</v>
      </c>
      <c r="M16" s="13">
        <f>M1332</f>
        <v>310</v>
      </c>
      <c r="N16" s="13">
        <f>N1332</f>
        <v>74</v>
      </c>
      <c r="O16" s="13">
        <f>O1332</f>
        <v>421</v>
      </c>
      <c r="P16" s="13">
        <f>P1332</f>
        <v>133</v>
      </c>
      <c r="Q16" s="13">
        <f>Q1332</f>
        <v>371</v>
      </c>
      <c r="R16" s="13">
        <f>R1332</f>
        <v>103</v>
      </c>
      <c r="S16" s="13">
        <f>S1332</f>
        <v>354</v>
      </c>
      <c r="T16" s="13">
        <f>T1332</f>
        <v>93</v>
      </c>
      <c r="U16" s="13">
        <f>U1332</f>
        <v>309</v>
      </c>
      <c r="V16" s="13">
        <f>V1332</f>
        <v>77</v>
      </c>
      <c r="W16" s="13">
        <f>W1332</f>
        <v>337</v>
      </c>
      <c r="X16" s="13">
        <f>X1332</f>
        <v>105</v>
      </c>
      <c r="Y16" s="13">
        <f>Y1332</f>
        <v>166</v>
      </c>
      <c r="Z16" s="13">
        <f>Z1332</f>
        <v>437</v>
      </c>
      <c r="AA16" s="23">
        <f>AA1332</f>
        <v>140</v>
      </c>
      <c r="AB16" s="23">
        <f>AB1332</f>
        <v>7</v>
      </c>
      <c r="AC16" s="23">
        <f>AC1332</f>
        <v>1</v>
      </c>
      <c r="AD16" s="23">
        <f>AD1332</f>
        <v>17</v>
      </c>
      <c r="AE16" s="23">
        <f>AE1332</f>
        <v>5</v>
      </c>
      <c r="AF16" s="23">
        <f>AF1332</f>
        <v>21</v>
      </c>
      <c r="AG16" s="23">
        <f>AG1332</f>
        <v>1</v>
      </c>
      <c r="AH16" s="23">
        <f>AH1332</f>
        <v>50</v>
      </c>
      <c r="AI16" s="23">
        <f>AI1332</f>
        <v>20</v>
      </c>
      <c r="AJ16" s="23">
        <f>AJ1332</f>
        <v>70</v>
      </c>
      <c r="AK16" s="23">
        <f>AK1332</f>
        <v>25</v>
      </c>
      <c r="AL16" s="23">
        <f>AL1332</f>
        <v>79</v>
      </c>
      <c r="AM16" s="23">
        <f>AM1332</f>
        <v>32</v>
      </c>
      <c r="AN16" s="23">
        <f>AN1332</f>
        <v>47</v>
      </c>
      <c r="AO16" s="23">
        <f>AO1332</f>
        <v>14</v>
      </c>
      <c r="AP16" s="23">
        <f>AP1332</f>
        <v>56</v>
      </c>
      <c r="AQ16" s="23">
        <f>AQ1332</f>
        <v>18</v>
      </c>
      <c r="AR16" s="23">
        <f>AR1332</f>
        <v>90</v>
      </c>
      <c r="AS16" s="23">
        <f>AS1332</f>
        <v>24</v>
      </c>
    </row>
    <row r="17" spans="1:45" ht="64.5" customHeight="1">
      <c r="A17" s="25">
        <v>9</v>
      </c>
      <c r="B17" s="24" t="s">
        <v>1014</v>
      </c>
      <c r="C17" s="10"/>
      <c r="D17" s="13">
        <f>D1709</f>
        <v>5318</v>
      </c>
      <c r="E17" s="13">
        <f>E1709</f>
        <v>6131</v>
      </c>
      <c r="F17" s="13">
        <f>F1709</f>
        <v>808</v>
      </c>
      <c r="G17" s="13">
        <f>G1709</f>
        <v>17</v>
      </c>
      <c r="H17" s="13">
        <f>H1709</f>
        <v>8</v>
      </c>
      <c r="I17" s="13">
        <f>I1709</f>
        <v>189</v>
      </c>
      <c r="J17" s="13">
        <f>J1709</f>
        <v>17</v>
      </c>
      <c r="K17" s="13">
        <f>K1709</f>
        <v>486</v>
      </c>
      <c r="L17" s="13">
        <f>L1709</f>
        <v>49</v>
      </c>
      <c r="M17" s="13">
        <f>M1709</f>
        <v>719</v>
      </c>
      <c r="N17" s="13">
        <f>N1709</f>
        <v>91</v>
      </c>
      <c r="O17" s="13">
        <f>O1709</f>
        <v>852</v>
      </c>
      <c r="P17" s="13">
        <f>P1709</f>
        <v>97</v>
      </c>
      <c r="Q17" s="13">
        <f>Q1709</f>
        <v>921</v>
      </c>
      <c r="R17" s="13">
        <f>R1709</f>
        <v>134</v>
      </c>
      <c r="S17" s="13">
        <f>S1709</f>
        <v>1029</v>
      </c>
      <c r="T17" s="13">
        <f>T1709</f>
        <v>140</v>
      </c>
      <c r="U17" s="13">
        <f>U1709</f>
        <v>1043</v>
      </c>
      <c r="V17" s="13">
        <f>V1709</f>
        <v>132</v>
      </c>
      <c r="W17" s="13">
        <f>W1709</f>
        <v>875</v>
      </c>
      <c r="X17" s="13">
        <f>X1709</f>
        <v>140</v>
      </c>
      <c r="Y17" s="13">
        <f>Y1709</f>
        <v>143</v>
      </c>
      <c r="Z17" s="13">
        <f>Z1709</f>
        <v>1369</v>
      </c>
      <c r="AA17" s="23">
        <f>AA1709</f>
        <v>162</v>
      </c>
      <c r="AB17" s="23">
        <f>AB1709</f>
        <v>3</v>
      </c>
      <c r="AC17" s="23">
        <f>AC1709</f>
        <v>3</v>
      </c>
      <c r="AD17" s="23">
        <f>AD1709</f>
        <v>33</v>
      </c>
      <c r="AE17" s="23">
        <f>AE1709</f>
        <v>2</v>
      </c>
      <c r="AF17" s="23">
        <f>AF1709</f>
        <v>91</v>
      </c>
      <c r="AG17" s="23">
        <f>AG1709</f>
        <v>8</v>
      </c>
      <c r="AH17" s="23">
        <f>AH1709</f>
        <v>159</v>
      </c>
      <c r="AI17" s="23">
        <f>AI1709</f>
        <v>20</v>
      </c>
      <c r="AJ17" s="23">
        <f>AJ1709</f>
        <v>191</v>
      </c>
      <c r="AK17" s="23">
        <f>AK1709</f>
        <v>26</v>
      </c>
      <c r="AL17" s="23">
        <f>AL1709</f>
        <v>209</v>
      </c>
      <c r="AM17" s="23">
        <f>AM1709</f>
        <v>21</v>
      </c>
      <c r="AN17" s="23">
        <f>AN1709</f>
        <v>254</v>
      </c>
      <c r="AO17" s="23">
        <f>AO1709</f>
        <v>33</v>
      </c>
      <c r="AP17" s="23">
        <f>AP1709</f>
        <v>241</v>
      </c>
      <c r="AQ17" s="23">
        <f>AQ1709</f>
        <v>18</v>
      </c>
      <c r="AR17" s="23">
        <f>AR1709</f>
        <v>188</v>
      </c>
      <c r="AS17" s="23">
        <f>AS1709</f>
        <v>31</v>
      </c>
    </row>
    <row r="18" spans="1:45" ht="12.75">
      <c r="A18" s="25">
        <v>10</v>
      </c>
      <c r="B18" s="24" t="s">
        <v>1392</v>
      </c>
      <c r="C18" s="10"/>
      <c r="D18" s="13">
        <f>D1767</f>
        <v>3047</v>
      </c>
      <c r="E18" s="13">
        <f>E1767</f>
        <v>3413</v>
      </c>
      <c r="F18" s="13">
        <f>F1767</f>
        <v>1952</v>
      </c>
      <c r="G18" s="13">
        <f>G1767</f>
        <v>6</v>
      </c>
      <c r="H18" s="13">
        <f>H1767</f>
        <v>2</v>
      </c>
      <c r="I18" s="13">
        <f>I1767</f>
        <v>101</v>
      </c>
      <c r="J18" s="13">
        <f>J1767</f>
        <v>31</v>
      </c>
      <c r="K18" s="13">
        <f>K1767</f>
        <v>199</v>
      </c>
      <c r="L18" s="13">
        <f>L1767</f>
        <v>95</v>
      </c>
      <c r="M18" s="13">
        <f>M1767</f>
        <v>372</v>
      </c>
      <c r="N18" s="13">
        <f>N1767</f>
        <v>183</v>
      </c>
      <c r="O18" s="13">
        <f>O1767</f>
        <v>475</v>
      </c>
      <c r="P18" s="13">
        <f>P1767</f>
        <v>245</v>
      </c>
      <c r="Q18" s="13">
        <f>Q1767</f>
        <v>486</v>
      </c>
      <c r="R18" s="13">
        <f>R1767</f>
        <v>283</v>
      </c>
      <c r="S18" s="13">
        <f>S1767</f>
        <v>532</v>
      </c>
      <c r="T18" s="13">
        <f>T1767</f>
        <v>335</v>
      </c>
      <c r="U18" s="13">
        <f>U1767</f>
        <v>571</v>
      </c>
      <c r="V18" s="13">
        <f>V1767</f>
        <v>328</v>
      </c>
      <c r="W18" s="13">
        <f>W1767</f>
        <v>671</v>
      </c>
      <c r="X18" s="13">
        <f>X1767</f>
        <v>450</v>
      </c>
      <c r="Y18" s="13">
        <f>Y1767</f>
        <v>74</v>
      </c>
      <c r="Z18" s="13">
        <f>Z1767</f>
        <v>800</v>
      </c>
      <c r="AA18" s="23">
        <f>AA1767</f>
        <v>508</v>
      </c>
      <c r="AB18" s="23">
        <f>AB1767</f>
        <v>0</v>
      </c>
      <c r="AC18" s="23">
        <f>AC1767</f>
        <v>0</v>
      </c>
      <c r="AD18" s="23">
        <f>AD1767</f>
        <v>18</v>
      </c>
      <c r="AE18" s="23">
        <f>AE1767</f>
        <v>7</v>
      </c>
      <c r="AF18" s="23">
        <f>AF1767</f>
        <v>38</v>
      </c>
      <c r="AG18" s="23">
        <f>AG1767</f>
        <v>21</v>
      </c>
      <c r="AH18" s="23">
        <f>AH1767</f>
        <v>78</v>
      </c>
      <c r="AI18" s="23">
        <f>AI1767</f>
        <v>42</v>
      </c>
      <c r="AJ18" s="23">
        <f>AJ1767</f>
        <v>95</v>
      </c>
      <c r="AK18" s="23">
        <f>AK1767</f>
        <v>58</v>
      </c>
      <c r="AL18" s="23">
        <f>AL1767</f>
        <v>105</v>
      </c>
      <c r="AM18" s="23">
        <f>AM1767</f>
        <v>62</v>
      </c>
      <c r="AN18" s="23">
        <f>AN1767</f>
        <v>129</v>
      </c>
      <c r="AO18" s="23">
        <f>AO1767</f>
        <v>86</v>
      </c>
      <c r="AP18" s="23">
        <f>AP1767</f>
        <v>125</v>
      </c>
      <c r="AQ18" s="23">
        <f>AQ1767</f>
        <v>78</v>
      </c>
      <c r="AR18" s="23">
        <f>AR1767</f>
        <v>212</v>
      </c>
      <c r="AS18" s="23">
        <f>AS1767</f>
        <v>154</v>
      </c>
    </row>
    <row r="19" spans="1:45" ht="12.75">
      <c r="A19" s="25">
        <v>11</v>
      </c>
      <c r="B19" s="2" t="s">
        <v>1213</v>
      </c>
      <c r="C19" s="11"/>
      <c r="D19" s="13">
        <v>0</v>
      </c>
      <c r="E19" s="13">
        <v>189</v>
      </c>
      <c r="F19" s="13">
        <v>126</v>
      </c>
      <c r="G19" s="13">
        <v>25</v>
      </c>
      <c r="H19" s="13">
        <v>15</v>
      </c>
      <c r="I19" s="13">
        <v>42</v>
      </c>
      <c r="J19" s="13">
        <v>20</v>
      </c>
      <c r="K19" s="13">
        <v>24</v>
      </c>
      <c r="L19" s="13">
        <v>16</v>
      </c>
      <c r="M19" s="13">
        <v>40</v>
      </c>
      <c r="N19" s="13">
        <v>29</v>
      </c>
      <c r="O19" s="13">
        <v>19</v>
      </c>
      <c r="P19" s="13">
        <v>17</v>
      </c>
      <c r="Q19" s="13">
        <v>7</v>
      </c>
      <c r="R19" s="13">
        <v>5</v>
      </c>
      <c r="S19" s="13">
        <v>17</v>
      </c>
      <c r="T19" s="13">
        <v>13</v>
      </c>
      <c r="U19" s="13">
        <v>5</v>
      </c>
      <c r="V19" s="13">
        <v>4</v>
      </c>
      <c r="W19" s="13">
        <v>10</v>
      </c>
      <c r="X19" s="13">
        <v>7</v>
      </c>
      <c r="Y19" s="13">
        <v>0</v>
      </c>
      <c r="Z19" s="13">
        <v>43</v>
      </c>
      <c r="AA19" s="23">
        <v>38</v>
      </c>
      <c r="AB19" s="23">
        <v>6</v>
      </c>
      <c r="AC19" s="23">
        <v>5</v>
      </c>
      <c r="AD19" s="23">
        <v>4</v>
      </c>
      <c r="AE19" s="23">
        <v>3</v>
      </c>
      <c r="AF19" s="23">
        <v>8</v>
      </c>
      <c r="AG19" s="23">
        <v>7</v>
      </c>
      <c r="AH19" s="23">
        <v>5</v>
      </c>
      <c r="AI19" s="23">
        <v>5</v>
      </c>
      <c r="AJ19" s="23">
        <v>9</v>
      </c>
      <c r="AK19" s="23">
        <v>9</v>
      </c>
      <c r="AL19" s="23">
        <v>2</v>
      </c>
      <c r="AM19" s="23">
        <v>2</v>
      </c>
      <c r="AN19" s="23">
        <v>2</v>
      </c>
      <c r="AO19" s="23">
        <v>2</v>
      </c>
      <c r="AP19" s="23">
        <v>3</v>
      </c>
      <c r="AQ19" s="23">
        <v>3</v>
      </c>
      <c r="AR19" s="23">
        <v>4</v>
      </c>
      <c r="AS19" s="23">
        <v>2</v>
      </c>
    </row>
    <row r="20" spans="1:45" ht="12.75">
      <c r="A20" s="29"/>
      <c r="B20" s="14" t="s">
        <v>740</v>
      </c>
      <c r="C20" s="10" t="s">
        <v>883</v>
      </c>
      <c r="D20" s="13">
        <v>0</v>
      </c>
      <c r="E20" s="13">
        <v>503</v>
      </c>
      <c r="F20" s="13">
        <v>20</v>
      </c>
      <c r="G20" s="13">
        <v>0</v>
      </c>
      <c r="H20" s="13">
        <v>0</v>
      </c>
      <c r="I20" s="13">
        <v>96</v>
      </c>
      <c r="J20" s="13">
        <v>3</v>
      </c>
      <c r="K20" s="13">
        <v>106</v>
      </c>
      <c r="L20" s="13">
        <v>4</v>
      </c>
      <c r="M20" s="13">
        <v>90</v>
      </c>
      <c r="N20" s="13">
        <v>6</v>
      </c>
      <c r="O20" s="13">
        <v>65</v>
      </c>
      <c r="P20" s="13">
        <v>2</v>
      </c>
      <c r="Q20" s="13">
        <v>53</v>
      </c>
      <c r="R20" s="13">
        <v>5</v>
      </c>
      <c r="S20" s="13">
        <v>40</v>
      </c>
      <c r="T20" s="13">
        <v>0</v>
      </c>
      <c r="U20" s="13">
        <v>34</v>
      </c>
      <c r="V20" s="13">
        <v>0</v>
      </c>
      <c r="W20" s="13">
        <v>19</v>
      </c>
      <c r="X20" s="13">
        <v>0</v>
      </c>
      <c r="Y20" s="13">
        <v>0</v>
      </c>
      <c r="Z20" s="13">
        <v>135</v>
      </c>
      <c r="AA20" s="23">
        <v>5</v>
      </c>
      <c r="AB20" s="23">
        <v>0</v>
      </c>
      <c r="AC20" s="23">
        <v>0</v>
      </c>
      <c r="AD20" s="23">
        <v>20</v>
      </c>
      <c r="AE20" s="23">
        <v>1</v>
      </c>
      <c r="AF20" s="23">
        <v>28</v>
      </c>
      <c r="AG20" s="23">
        <v>0</v>
      </c>
      <c r="AH20" s="23">
        <v>33</v>
      </c>
      <c r="AI20" s="23">
        <v>0</v>
      </c>
      <c r="AJ20" s="23">
        <v>14</v>
      </c>
      <c r="AK20" s="23">
        <v>0</v>
      </c>
      <c r="AL20" s="23">
        <v>13</v>
      </c>
      <c r="AM20" s="23">
        <v>3</v>
      </c>
      <c r="AN20" s="23">
        <v>11</v>
      </c>
      <c r="AO20" s="23">
        <v>1</v>
      </c>
      <c r="AP20" s="23">
        <v>9</v>
      </c>
      <c r="AQ20" s="23">
        <v>0</v>
      </c>
      <c r="AR20" s="23">
        <v>7</v>
      </c>
      <c r="AS20" s="23">
        <v>0</v>
      </c>
    </row>
    <row r="21" spans="1:45" ht="63.75">
      <c r="A21" s="29"/>
      <c r="B21" s="14" t="s">
        <v>1446</v>
      </c>
      <c r="C21" s="10" t="s">
        <v>521</v>
      </c>
      <c r="D21" s="13">
        <v>0</v>
      </c>
      <c r="E21" s="13">
        <v>7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1</v>
      </c>
      <c r="T21" s="13">
        <v>0</v>
      </c>
      <c r="U21" s="13">
        <v>2</v>
      </c>
      <c r="V21" s="13">
        <v>0</v>
      </c>
      <c r="W21" s="13">
        <v>2</v>
      </c>
      <c r="X21" s="13">
        <v>1</v>
      </c>
      <c r="Y21" s="13">
        <v>0</v>
      </c>
      <c r="Z21" s="13">
        <v>3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1</v>
      </c>
      <c r="AI21" s="23">
        <v>0</v>
      </c>
      <c r="AJ21" s="23">
        <v>0</v>
      </c>
      <c r="AK21" s="23">
        <v>0</v>
      </c>
      <c r="AL21" s="23">
        <v>1</v>
      </c>
      <c r="AM21" s="23">
        <v>0</v>
      </c>
      <c r="AN21" s="23">
        <v>1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63.75">
      <c r="A22" s="29"/>
      <c r="B22" s="14" t="s">
        <v>1201</v>
      </c>
      <c r="C22" s="10" t="s">
        <v>521</v>
      </c>
      <c r="D22" s="13">
        <v>1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29"/>
      <c r="B23" s="14" t="s">
        <v>1611</v>
      </c>
      <c r="C23" s="10" t="s">
        <v>521</v>
      </c>
      <c r="D23" s="13">
        <v>0</v>
      </c>
      <c r="E23" s="13">
        <v>1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25.5">
      <c r="A24" s="29"/>
      <c r="B24" s="14" t="s">
        <v>762</v>
      </c>
      <c r="C24" s="10" t="s">
        <v>1636</v>
      </c>
      <c r="D24" s="13">
        <v>0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3">
        <v>2</v>
      </c>
      <c r="V24" s="13">
        <v>0</v>
      </c>
      <c r="W24" s="13">
        <v>0</v>
      </c>
      <c r="X24" s="13">
        <v>0</v>
      </c>
      <c r="Y24" s="13">
        <v>0</v>
      </c>
      <c r="Z24" s="13">
        <v>2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1</v>
      </c>
      <c r="AO24" s="23">
        <v>0</v>
      </c>
      <c r="AP24" s="23">
        <v>1</v>
      </c>
      <c r="AQ24" s="23">
        <v>0</v>
      </c>
      <c r="AR24" s="23">
        <v>0</v>
      </c>
      <c r="AS24" s="23">
        <v>0</v>
      </c>
    </row>
    <row r="25" spans="1:45" ht="12.75">
      <c r="A25" s="29"/>
      <c r="B25" s="14" t="s">
        <v>1052</v>
      </c>
      <c r="C25" s="10" t="s">
        <v>692</v>
      </c>
      <c r="D25" s="13">
        <v>1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38.25">
      <c r="A26" s="29"/>
      <c r="B26" s="14" t="s">
        <v>543</v>
      </c>
      <c r="C26" s="10" t="s">
        <v>516</v>
      </c>
      <c r="D26" s="13">
        <v>0</v>
      </c>
      <c r="E26" s="13">
        <v>33</v>
      </c>
      <c r="F26" s="13">
        <v>11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3</v>
      </c>
      <c r="N26" s="13">
        <v>0</v>
      </c>
      <c r="O26" s="13">
        <v>1</v>
      </c>
      <c r="P26" s="13">
        <v>0</v>
      </c>
      <c r="Q26" s="13">
        <v>2</v>
      </c>
      <c r="R26" s="13">
        <v>1</v>
      </c>
      <c r="S26" s="13">
        <v>8</v>
      </c>
      <c r="T26" s="13">
        <v>4</v>
      </c>
      <c r="U26" s="13">
        <v>6</v>
      </c>
      <c r="V26" s="13">
        <v>2</v>
      </c>
      <c r="W26" s="13">
        <v>12</v>
      </c>
      <c r="X26" s="13">
        <v>4</v>
      </c>
      <c r="Y26" s="13">
        <v>0</v>
      </c>
      <c r="Z26" s="13">
        <v>19</v>
      </c>
      <c r="AA26" s="23">
        <v>8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</v>
      </c>
      <c r="AI26" s="23">
        <v>0</v>
      </c>
      <c r="AJ26" s="23">
        <v>0</v>
      </c>
      <c r="AK26" s="23">
        <v>0</v>
      </c>
      <c r="AL26" s="23">
        <v>1</v>
      </c>
      <c r="AM26" s="23">
        <v>1</v>
      </c>
      <c r="AN26" s="23">
        <v>3</v>
      </c>
      <c r="AO26" s="23">
        <v>2</v>
      </c>
      <c r="AP26" s="23">
        <v>6</v>
      </c>
      <c r="AQ26" s="23">
        <v>2</v>
      </c>
      <c r="AR26" s="23">
        <v>8</v>
      </c>
      <c r="AS26" s="23">
        <v>3</v>
      </c>
    </row>
    <row r="27" spans="1:45" ht="38.25">
      <c r="A27" s="29"/>
      <c r="B27" s="14" t="s">
        <v>1458</v>
      </c>
      <c r="C27" s="10" t="s">
        <v>516</v>
      </c>
      <c r="D27" s="13">
        <v>0</v>
      </c>
      <c r="E27" s="13">
        <v>34</v>
      </c>
      <c r="F27" s="13">
        <v>32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2</v>
      </c>
      <c r="M27" s="13">
        <v>0</v>
      </c>
      <c r="N27" s="13">
        <v>0</v>
      </c>
      <c r="O27" s="13">
        <v>2</v>
      </c>
      <c r="P27" s="13">
        <v>2</v>
      </c>
      <c r="Q27" s="13">
        <v>4</v>
      </c>
      <c r="R27" s="13">
        <v>4</v>
      </c>
      <c r="S27" s="13">
        <v>7</v>
      </c>
      <c r="T27" s="13">
        <v>6</v>
      </c>
      <c r="U27" s="13">
        <v>10</v>
      </c>
      <c r="V27" s="13">
        <v>9</v>
      </c>
      <c r="W27" s="13">
        <v>9</v>
      </c>
      <c r="X27" s="13">
        <v>9</v>
      </c>
      <c r="Y27" s="13">
        <v>0</v>
      </c>
      <c r="Z27" s="13">
        <v>8</v>
      </c>
      <c r="AA27" s="23">
        <v>7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2</v>
      </c>
      <c r="AO27" s="23">
        <v>2</v>
      </c>
      <c r="AP27" s="23">
        <v>2</v>
      </c>
      <c r="AQ27" s="23">
        <v>1</v>
      </c>
      <c r="AR27" s="23">
        <v>4</v>
      </c>
      <c r="AS27" s="23">
        <v>4</v>
      </c>
    </row>
    <row r="28" spans="1:45" ht="25.5">
      <c r="A28" s="29"/>
      <c r="B28" s="14" t="s">
        <v>748</v>
      </c>
      <c r="C28" s="10" t="s">
        <v>829</v>
      </c>
      <c r="D28" s="13">
        <v>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9"/>
      <c r="B29" s="14" t="s">
        <v>260</v>
      </c>
      <c r="C29" s="10" t="s">
        <v>829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25.5">
      <c r="A30" s="29"/>
      <c r="B30" s="14" t="s">
        <v>28</v>
      </c>
      <c r="C30" s="10" t="s">
        <v>829</v>
      </c>
      <c r="D30" s="13">
        <v>8</v>
      </c>
      <c r="E30" s="13">
        <v>3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1</v>
      </c>
      <c r="Q30" s="13">
        <v>1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1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25.5">
      <c r="A31" s="29"/>
      <c r="B31" s="14" t="s">
        <v>619</v>
      </c>
      <c r="C31" s="10" t="s">
        <v>829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38.25">
      <c r="A32" s="29"/>
      <c r="B32" s="14" t="s">
        <v>491</v>
      </c>
      <c r="C32" s="10" t="s">
        <v>829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29"/>
      <c r="B33" s="14" t="s">
        <v>1624</v>
      </c>
      <c r="C33" s="10" t="s">
        <v>829</v>
      </c>
      <c r="D33" s="13">
        <v>1</v>
      </c>
      <c r="E33" s="13">
        <v>8</v>
      </c>
      <c r="F33" s="13">
        <v>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2</v>
      </c>
      <c r="O33" s="13">
        <v>2</v>
      </c>
      <c r="P33" s="13">
        <v>0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0</v>
      </c>
      <c r="Z33" s="13">
        <v>4</v>
      </c>
      <c r="AA33" s="23">
        <v>3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1</v>
      </c>
      <c r="AJ33" s="23">
        <v>1</v>
      </c>
      <c r="AK33" s="23">
        <v>0</v>
      </c>
      <c r="AL33" s="23">
        <v>0</v>
      </c>
      <c r="AM33" s="23">
        <v>0</v>
      </c>
      <c r="AN33" s="23">
        <v>1</v>
      </c>
      <c r="AO33" s="23">
        <v>1</v>
      </c>
      <c r="AP33" s="23">
        <v>1</v>
      </c>
      <c r="AQ33" s="23">
        <v>1</v>
      </c>
      <c r="AR33" s="23">
        <v>0</v>
      </c>
      <c r="AS33" s="23">
        <v>0</v>
      </c>
    </row>
    <row r="34" spans="1:45" ht="51">
      <c r="A34" s="29"/>
      <c r="B34" s="14" t="s">
        <v>1029</v>
      </c>
      <c r="C34" s="10" t="s">
        <v>829</v>
      </c>
      <c r="D34" s="13">
        <v>0</v>
      </c>
      <c r="E34" s="13">
        <v>9</v>
      </c>
      <c r="F34" s="13">
        <v>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</v>
      </c>
      <c r="P34" s="13">
        <v>1</v>
      </c>
      <c r="Q34" s="13">
        <v>0</v>
      </c>
      <c r="R34" s="13">
        <v>0</v>
      </c>
      <c r="S34" s="13">
        <v>4</v>
      </c>
      <c r="T34" s="13">
        <v>2</v>
      </c>
      <c r="U34" s="13">
        <v>1</v>
      </c>
      <c r="V34" s="13">
        <v>0</v>
      </c>
      <c r="W34" s="13">
        <v>2</v>
      </c>
      <c r="X34" s="13">
        <v>0</v>
      </c>
      <c r="Y34" s="13">
        <v>0</v>
      </c>
      <c r="Z34" s="13">
        <v>3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0</v>
      </c>
      <c r="AL34" s="23">
        <v>0</v>
      </c>
      <c r="AM34" s="23">
        <v>0</v>
      </c>
      <c r="AN34" s="23">
        <v>1</v>
      </c>
      <c r="AO34" s="23">
        <v>0</v>
      </c>
      <c r="AP34" s="23">
        <v>0</v>
      </c>
      <c r="AQ34" s="23">
        <v>0</v>
      </c>
      <c r="AR34" s="23">
        <v>1</v>
      </c>
      <c r="AS34" s="23">
        <v>0</v>
      </c>
    </row>
    <row r="35" spans="1:45" ht="63.75">
      <c r="A35" s="29"/>
      <c r="B35" s="14" t="s">
        <v>1782</v>
      </c>
      <c r="C35" s="10" t="s">
        <v>829</v>
      </c>
      <c r="D35" s="13">
        <v>5</v>
      </c>
      <c r="E35" s="13">
        <v>3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2</v>
      </c>
      <c r="V35" s="13">
        <v>0</v>
      </c>
      <c r="W35" s="13">
        <v>1</v>
      </c>
      <c r="X35" s="13">
        <v>1</v>
      </c>
      <c r="Y35" s="13">
        <v>0</v>
      </c>
      <c r="Z35" s="1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</row>
    <row r="36" spans="1:45" ht="38.25">
      <c r="A36" s="29"/>
      <c r="B36" s="14" t="s">
        <v>1320</v>
      </c>
      <c r="C36" s="10" t="s">
        <v>829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51">
      <c r="A37" s="29"/>
      <c r="B37" s="14" t="s">
        <v>830</v>
      </c>
      <c r="C37" s="10" t="s">
        <v>829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1</v>
      </c>
      <c r="AK37" s="23">
        <v>1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29"/>
      <c r="B38" s="14" t="s">
        <v>22</v>
      </c>
      <c r="C38" s="10" t="s">
        <v>829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1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51">
      <c r="A39" s="29"/>
      <c r="B39" s="14" t="s">
        <v>247</v>
      </c>
      <c r="C39" s="10" t="s">
        <v>829</v>
      </c>
      <c r="D39" s="13">
        <v>1</v>
      </c>
      <c r="E39" s="13">
        <v>2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1</v>
      </c>
      <c r="X39" s="13">
        <v>0</v>
      </c>
      <c r="Y39" s="13">
        <v>0</v>
      </c>
      <c r="Z39" s="13">
        <v>2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1</v>
      </c>
      <c r="AK39" s="23">
        <v>1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1</v>
      </c>
      <c r="AS39" s="23">
        <v>0</v>
      </c>
    </row>
    <row r="40" spans="1:45" ht="25.5">
      <c r="A40" s="29"/>
      <c r="B40" s="14" t="s">
        <v>904</v>
      </c>
      <c r="C40" s="10" t="s">
        <v>829</v>
      </c>
      <c r="D40" s="13">
        <v>17</v>
      </c>
      <c r="E40" s="13">
        <v>47</v>
      </c>
      <c r="F40" s="13">
        <v>15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13">
        <v>2</v>
      </c>
      <c r="O40" s="13">
        <v>8</v>
      </c>
      <c r="P40" s="13">
        <v>2</v>
      </c>
      <c r="Q40" s="13">
        <v>9</v>
      </c>
      <c r="R40" s="13">
        <v>2</v>
      </c>
      <c r="S40" s="13">
        <v>8</v>
      </c>
      <c r="T40" s="13">
        <v>1</v>
      </c>
      <c r="U40" s="13">
        <v>13</v>
      </c>
      <c r="V40" s="13">
        <v>6</v>
      </c>
      <c r="W40" s="13">
        <v>7</v>
      </c>
      <c r="X40" s="13">
        <v>2</v>
      </c>
      <c r="Y40" s="13">
        <v>0</v>
      </c>
      <c r="Z40" s="13">
        <v>13</v>
      </c>
      <c r="AA40" s="23">
        <v>5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1</v>
      </c>
      <c r="AK40" s="23">
        <v>0</v>
      </c>
      <c r="AL40" s="23">
        <v>1</v>
      </c>
      <c r="AM40" s="23">
        <v>0</v>
      </c>
      <c r="AN40" s="23">
        <v>3</v>
      </c>
      <c r="AO40" s="23">
        <v>1</v>
      </c>
      <c r="AP40" s="23">
        <v>6</v>
      </c>
      <c r="AQ40" s="23">
        <v>2</v>
      </c>
      <c r="AR40" s="23">
        <v>2</v>
      </c>
      <c r="AS40" s="23">
        <v>2</v>
      </c>
    </row>
    <row r="41" spans="1:45" ht="25.5">
      <c r="A41" s="29"/>
      <c r="B41" s="14" t="s">
        <v>61</v>
      </c>
      <c r="C41" s="10" t="s">
        <v>829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4" t="s">
        <v>918</v>
      </c>
      <c r="C42" s="10" t="s">
        <v>829</v>
      </c>
      <c r="D42" s="13">
        <v>2</v>
      </c>
      <c r="E42" s="13">
        <v>2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1</v>
      </c>
      <c r="U42" s="13">
        <v>0</v>
      </c>
      <c r="V42" s="13">
        <v>0</v>
      </c>
      <c r="W42" s="13">
        <v>1</v>
      </c>
      <c r="X42" s="13">
        <v>0</v>
      </c>
      <c r="Y42" s="13">
        <v>0</v>
      </c>
      <c r="Z42" s="13">
        <v>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</v>
      </c>
      <c r="AS42" s="23">
        <v>0</v>
      </c>
    </row>
    <row r="43" spans="1:45" ht="38.25">
      <c r="A43" s="29"/>
      <c r="B43" s="14" t="s">
        <v>264</v>
      </c>
      <c r="C43" s="10" t="s">
        <v>829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25.5">
      <c r="A44" s="29"/>
      <c r="B44" s="14" t="s">
        <v>695</v>
      </c>
      <c r="C44" s="10" t="s">
        <v>829</v>
      </c>
      <c r="D44" s="13">
        <v>6</v>
      </c>
      <c r="E44" s="13">
        <v>20</v>
      </c>
      <c r="F44" s="13">
        <v>18</v>
      </c>
      <c r="G44" s="13">
        <v>0</v>
      </c>
      <c r="H44" s="13">
        <v>0</v>
      </c>
      <c r="I44" s="13">
        <v>0</v>
      </c>
      <c r="J44" s="13">
        <v>0</v>
      </c>
      <c r="K44" s="13">
        <v>4</v>
      </c>
      <c r="L44" s="13">
        <v>4</v>
      </c>
      <c r="M44" s="13">
        <v>3</v>
      </c>
      <c r="N44" s="13">
        <v>3</v>
      </c>
      <c r="O44" s="13">
        <v>4</v>
      </c>
      <c r="P44" s="13">
        <v>4</v>
      </c>
      <c r="Q44" s="13">
        <v>2</v>
      </c>
      <c r="R44" s="13">
        <v>2</v>
      </c>
      <c r="S44" s="13">
        <v>4</v>
      </c>
      <c r="T44" s="13">
        <v>3</v>
      </c>
      <c r="U44" s="13">
        <v>2</v>
      </c>
      <c r="V44" s="13">
        <v>1</v>
      </c>
      <c r="W44" s="13">
        <v>1</v>
      </c>
      <c r="X44" s="13">
        <v>1</v>
      </c>
      <c r="Y44" s="13">
        <v>1</v>
      </c>
      <c r="Z44" s="13">
        <v>8</v>
      </c>
      <c r="AA44" s="23">
        <v>7</v>
      </c>
      <c r="AB44" s="23">
        <v>0</v>
      </c>
      <c r="AC44" s="23">
        <v>0</v>
      </c>
      <c r="AD44" s="23">
        <v>0</v>
      </c>
      <c r="AE44" s="23">
        <v>0</v>
      </c>
      <c r="AF44" s="23">
        <v>2</v>
      </c>
      <c r="AG44" s="23">
        <v>2</v>
      </c>
      <c r="AH44" s="23">
        <v>1</v>
      </c>
      <c r="AI44" s="23">
        <v>1</v>
      </c>
      <c r="AJ44" s="23">
        <v>0</v>
      </c>
      <c r="AK44" s="23">
        <v>0</v>
      </c>
      <c r="AL44" s="23">
        <v>2</v>
      </c>
      <c r="AM44" s="23">
        <v>2</v>
      </c>
      <c r="AN44" s="23">
        <v>1</v>
      </c>
      <c r="AO44" s="23">
        <v>1</v>
      </c>
      <c r="AP44" s="23">
        <v>2</v>
      </c>
      <c r="AQ44" s="23">
        <v>1</v>
      </c>
      <c r="AR44" s="23">
        <v>0</v>
      </c>
      <c r="AS44" s="23">
        <v>0</v>
      </c>
    </row>
    <row r="45" spans="1:45" ht="25.5">
      <c r="A45" s="29"/>
      <c r="B45" s="14" t="s">
        <v>109</v>
      </c>
      <c r="C45" s="10" t="s">
        <v>829</v>
      </c>
      <c r="D45" s="13">
        <v>0</v>
      </c>
      <c r="E45" s="13">
        <v>2</v>
      </c>
      <c r="F45" s="13">
        <v>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</v>
      </c>
      <c r="T45" s="13">
        <v>1</v>
      </c>
      <c r="U45" s="13">
        <v>1</v>
      </c>
      <c r="V45" s="13">
        <v>1</v>
      </c>
      <c r="W45" s="13">
        <v>0</v>
      </c>
      <c r="X45" s="13">
        <v>0</v>
      </c>
      <c r="Y45" s="13">
        <v>0</v>
      </c>
      <c r="Z45" s="1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29"/>
      <c r="B46" s="14" t="s">
        <v>789</v>
      </c>
      <c r="C46" s="10" t="s">
        <v>829</v>
      </c>
      <c r="D46" s="13">
        <v>35</v>
      </c>
      <c r="E46" s="13">
        <v>53</v>
      </c>
      <c r="F46" s="13">
        <v>22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4</v>
      </c>
      <c r="N46" s="13">
        <v>0</v>
      </c>
      <c r="O46" s="13">
        <v>5</v>
      </c>
      <c r="P46" s="13">
        <v>2</v>
      </c>
      <c r="Q46" s="13">
        <v>14</v>
      </c>
      <c r="R46" s="13">
        <v>5</v>
      </c>
      <c r="S46" s="13">
        <v>10</v>
      </c>
      <c r="T46" s="13">
        <v>3</v>
      </c>
      <c r="U46" s="13">
        <v>8</v>
      </c>
      <c r="V46" s="13">
        <v>6</v>
      </c>
      <c r="W46" s="13">
        <v>12</v>
      </c>
      <c r="X46" s="13">
        <v>6</v>
      </c>
      <c r="Y46" s="13">
        <v>2</v>
      </c>
      <c r="Z46" s="13">
        <v>25</v>
      </c>
      <c r="AA46" s="23">
        <v>11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1</v>
      </c>
      <c r="AI46" s="23">
        <v>0</v>
      </c>
      <c r="AJ46" s="23">
        <v>4</v>
      </c>
      <c r="AK46" s="23">
        <v>2</v>
      </c>
      <c r="AL46" s="23">
        <v>6</v>
      </c>
      <c r="AM46" s="23">
        <v>1</v>
      </c>
      <c r="AN46" s="23">
        <v>6</v>
      </c>
      <c r="AO46" s="23">
        <v>3</v>
      </c>
      <c r="AP46" s="23">
        <v>2</v>
      </c>
      <c r="AQ46" s="23">
        <v>1</v>
      </c>
      <c r="AR46" s="23">
        <v>6</v>
      </c>
      <c r="AS46" s="23">
        <v>4</v>
      </c>
    </row>
    <row r="47" spans="1:45" ht="51">
      <c r="A47" s="29"/>
      <c r="B47" s="14" t="s">
        <v>1169</v>
      </c>
      <c r="C47" s="10" t="s">
        <v>829</v>
      </c>
      <c r="D47" s="13">
        <v>0</v>
      </c>
      <c r="E47" s="13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2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1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25.5">
      <c r="A48" s="29"/>
      <c r="B48" s="14" t="s">
        <v>787</v>
      </c>
      <c r="C48" s="10" t="s">
        <v>829</v>
      </c>
      <c r="D48" s="13">
        <v>0</v>
      </c>
      <c r="E48" s="13">
        <v>2</v>
      </c>
      <c r="F48" s="13">
        <v>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1</v>
      </c>
      <c r="U48" s="13">
        <v>1</v>
      </c>
      <c r="V48" s="13">
        <v>1</v>
      </c>
      <c r="W48" s="13">
        <v>0</v>
      </c>
      <c r="X48" s="13">
        <v>0</v>
      </c>
      <c r="Y48" s="13">
        <v>0</v>
      </c>
      <c r="Z48" s="1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25.5">
      <c r="A49" s="29"/>
      <c r="B49" s="14" t="s">
        <v>1419</v>
      </c>
      <c r="C49" s="10" t="s">
        <v>829</v>
      </c>
      <c r="D49" s="13">
        <v>0</v>
      </c>
      <c r="E49" s="13">
        <v>1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1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29"/>
      <c r="B50" s="14" t="s">
        <v>1395</v>
      </c>
      <c r="C50" s="10" t="s">
        <v>829</v>
      </c>
      <c r="D50" s="13">
        <v>1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1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29"/>
      <c r="B51" s="14" t="s">
        <v>934</v>
      </c>
      <c r="C51" s="10" t="s">
        <v>829</v>
      </c>
      <c r="D51" s="13">
        <v>4</v>
      </c>
      <c r="E51" s="13">
        <v>7</v>
      </c>
      <c r="F51" s="13">
        <v>2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1</v>
      </c>
      <c r="N51" s="13">
        <v>0</v>
      </c>
      <c r="O51" s="13">
        <v>1</v>
      </c>
      <c r="P51" s="13">
        <v>0</v>
      </c>
      <c r="Q51" s="13">
        <v>2</v>
      </c>
      <c r="R51" s="13">
        <v>2</v>
      </c>
      <c r="S51" s="13">
        <v>1</v>
      </c>
      <c r="T51" s="13">
        <v>0</v>
      </c>
      <c r="U51" s="13">
        <v>0</v>
      </c>
      <c r="V51" s="13">
        <v>0</v>
      </c>
      <c r="W51" s="13">
        <v>1</v>
      </c>
      <c r="X51" s="13">
        <v>0</v>
      </c>
      <c r="Y51" s="13">
        <v>0</v>
      </c>
      <c r="Z51" s="1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38.25">
      <c r="A52" s="29"/>
      <c r="B52" s="14" t="s">
        <v>107</v>
      </c>
      <c r="C52" s="10" t="s">
        <v>829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3">
        <v>0</v>
      </c>
      <c r="Z52" s="1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51">
      <c r="A53" s="29"/>
      <c r="B53" s="14" t="s">
        <v>1896</v>
      </c>
      <c r="C53" s="10" t="s">
        <v>829</v>
      </c>
      <c r="D53" s="13">
        <v>7</v>
      </c>
      <c r="E53" s="13">
        <v>9</v>
      </c>
      <c r="F53" s="13">
        <v>7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</v>
      </c>
      <c r="N53" s="13">
        <v>2</v>
      </c>
      <c r="O53" s="13">
        <v>0</v>
      </c>
      <c r="P53" s="13">
        <v>0</v>
      </c>
      <c r="Q53" s="13">
        <v>1</v>
      </c>
      <c r="R53" s="13">
        <v>1</v>
      </c>
      <c r="S53" s="13">
        <v>2</v>
      </c>
      <c r="T53" s="13">
        <v>2</v>
      </c>
      <c r="U53" s="13">
        <v>0</v>
      </c>
      <c r="V53" s="13">
        <v>0</v>
      </c>
      <c r="W53" s="13">
        <v>4</v>
      </c>
      <c r="X53" s="13">
        <v>2</v>
      </c>
      <c r="Y53" s="13">
        <v>0</v>
      </c>
      <c r="Z53" s="13">
        <v>2</v>
      </c>
      <c r="AA53" s="23">
        <v>2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1</v>
      </c>
      <c r="AM53" s="23">
        <v>1</v>
      </c>
      <c r="AN53" s="23">
        <v>1</v>
      </c>
      <c r="AO53" s="23">
        <v>1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29"/>
      <c r="B54" s="14" t="s">
        <v>1131</v>
      </c>
      <c r="C54" s="10" t="s">
        <v>1309</v>
      </c>
      <c r="D54" s="13">
        <v>4</v>
      </c>
      <c r="E54" s="13">
        <v>7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1</v>
      </c>
      <c r="P54" s="13">
        <v>0</v>
      </c>
      <c r="Q54" s="13">
        <v>1</v>
      </c>
      <c r="R54" s="13">
        <v>0</v>
      </c>
      <c r="S54" s="13">
        <v>2</v>
      </c>
      <c r="T54" s="13">
        <v>0</v>
      </c>
      <c r="U54" s="13">
        <v>1</v>
      </c>
      <c r="V54" s="13">
        <v>0</v>
      </c>
      <c r="W54" s="13">
        <v>1</v>
      </c>
      <c r="X54" s="13">
        <v>0</v>
      </c>
      <c r="Y54" s="13">
        <v>0</v>
      </c>
      <c r="Z54" s="13">
        <v>2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1</v>
      </c>
      <c r="AO54" s="23">
        <v>0</v>
      </c>
      <c r="AP54" s="23">
        <v>1</v>
      </c>
      <c r="AQ54" s="23">
        <v>0</v>
      </c>
      <c r="AR54" s="23">
        <v>0</v>
      </c>
      <c r="AS54" s="23">
        <v>0</v>
      </c>
    </row>
    <row r="55" spans="1:45" ht="12.75">
      <c r="A55" s="29"/>
      <c r="B55" s="14" t="s">
        <v>1697</v>
      </c>
      <c r="C55" s="10" t="s">
        <v>1309</v>
      </c>
      <c r="D55" s="13">
        <v>2</v>
      </c>
      <c r="E55" s="13">
        <v>1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29"/>
      <c r="B56" s="14" t="s">
        <v>2137</v>
      </c>
      <c r="C56" s="10" t="s">
        <v>2075</v>
      </c>
      <c r="D56" s="13">
        <v>1</v>
      </c>
      <c r="E56" s="13">
        <v>2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25.5">
      <c r="A57" s="29"/>
      <c r="B57" s="14" t="s">
        <v>2132</v>
      </c>
      <c r="C57" s="10" t="s">
        <v>2075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1</v>
      </c>
      <c r="X57" s="13">
        <v>0</v>
      </c>
      <c r="Y57" s="13">
        <v>0</v>
      </c>
      <c r="Z57" s="1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25.5">
      <c r="A58" s="29"/>
      <c r="B58" s="14" t="s">
        <v>1145</v>
      </c>
      <c r="C58" s="10" t="s">
        <v>2075</v>
      </c>
      <c r="D58" s="13">
        <v>3</v>
      </c>
      <c r="E58" s="13">
        <v>4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1</v>
      </c>
      <c r="V58" s="13">
        <v>0</v>
      </c>
      <c r="W58" s="13">
        <v>2</v>
      </c>
      <c r="X58" s="13">
        <v>1</v>
      </c>
      <c r="Y58" s="13">
        <v>0</v>
      </c>
      <c r="Z58" s="1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29"/>
      <c r="B59" s="14" t="s">
        <v>227</v>
      </c>
      <c r="C59" s="10" t="s">
        <v>2075</v>
      </c>
      <c r="D59" s="13">
        <v>6</v>
      </c>
      <c r="E59" s="13">
        <v>12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2</v>
      </c>
      <c r="L59" s="13">
        <v>0</v>
      </c>
      <c r="M59" s="13">
        <v>3</v>
      </c>
      <c r="N59" s="13">
        <v>0</v>
      </c>
      <c r="O59" s="13">
        <v>3</v>
      </c>
      <c r="P59" s="13">
        <v>1</v>
      </c>
      <c r="Q59" s="13">
        <v>2</v>
      </c>
      <c r="R59" s="13">
        <v>0</v>
      </c>
      <c r="S59" s="13">
        <v>0</v>
      </c>
      <c r="T59" s="13">
        <v>0</v>
      </c>
      <c r="U59" s="13">
        <v>1</v>
      </c>
      <c r="V59" s="13">
        <v>0</v>
      </c>
      <c r="W59" s="13">
        <v>1</v>
      </c>
      <c r="X59" s="13">
        <v>0</v>
      </c>
      <c r="Y59" s="13">
        <v>0</v>
      </c>
      <c r="Z59" s="13">
        <v>3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1</v>
      </c>
      <c r="AI59" s="23">
        <v>0</v>
      </c>
      <c r="AJ59" s="23">
        <v>1</v>
      </c>
      <c r="AK59" s="23">
        <v>0</v>
      </c>
      <c r="AL59" s="23">
        <v>1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25.5">
      <c r="A60" s="29"/>
      <c r="B60" s="14" t="s">
        <v>2099</v>
      </c>
      <c r="C60" s="10" t="s">
        <v>2075</v>
      </c>
      <c r="D60" s="13">
        <v>1</v>
      </c>
      <c r="E60" s="13">
        <v>2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2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29"/>
      <c r="B61" s="14" t="s">
        <v>772</v>
      </c>
      <c r="C61" s="10" t="s">
        <v>2075</v>
      </c>
      <c r="D61" s="13">
        <v>3</v>
      </c>
      <c r="E61" s="13">
        <v>4</v>
      </c>
      <c r="F61" s="13">
        <v>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2</v>
      </c>
      <c r="T61" s="13">
        <v>2</v>
      </c>
      <c r="U61" s="13">
        <v>1</v>
      </c>
      <c r="V61" s="13">
        <v>0</v>
      </c>
      <c r="W61" s="13">
        <v>1</v>
      </c>
      <c r="X61" s="13">
        <v>1</v>
      </c>
      <c r="Y61" s="13">
        <v>0</v>
      </c>
      <c r="Z61" s="13">
        <v>1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1</v>
      </c>
      <c r="AO61" s="23">
        <v>1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29"/>
      <c r="B62" s="14" t="s">
        <v>730</v>
      </c>
      <c r="C62" s="10" t="s">
        <v>2075</v>
      </c>
      <c r="D62" s="13">
        <v>1</v>
      </c>
      <c r="E62" s="13">
        <v>3</v>
      </c>
      <c r="F62" s="13">
        <v>0</v>
      </c>
      <c r="G62" s="13">
        <v>0</v>
      </c>
      <c r="H62" s="13">
        <v>0</v>
      </c>
      <c r="I62" s="13">
        <v>1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1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9"/>
      <c r="B63" s="14" t="s">
        <v>1971</v>
      </c>
      <c r="C63" s="10" t="s">
        <v>2075</v>
      </c>
      <c r="D63" s="13">
        <v>8</v>
      </c>
      <c r="E63" s="13">
        <v>35</v>
      </c>
      <c r="F63" s="13">
        <v>26</v>
      </c>
      <c r="G63" s="13">
        <v>0</v>
      </c>
      <c r="H63" s="13">
        <v>0</v>
      </c>
      <c r="I63" s="13">
        <v>1</v>
      </c>
      <c r="J63" s="13">
        <v>0</v>
      </c>
      <c r="K63" s="13">
        <v>4</v>
      </c>
      <c r="L63" s="13">
        <v>2</v>
      </c>
      <c r="M63" s="13">
        <v>4</v>
      </c>
      <c r="N63" s="13">
        <v>2</v>
      </c>
      <c r="O63" s="13">
        <v>4</v>
      </c>
      <c r="P63" s="13">
        <v>4</v>
      </c>
      <c r="Q63" s="13">
        <v>9</v>
      </c>
      <c r="R63" s="13">
        <v>6</v>
      </c>
      <c r="S63" s="13">
        <v>8</v>
      </c>
      <c r="T63" s="13">
        <v>7</v>
      </c>
      <c r="U63" s="13">
        <v>3</v>
      </c>
      <c r="V63" s="13">
        <v>3</v>
      </c>
      <c r="W63" s="13">
        <v>2</v>
      </c>
      <c r="X63" s="13">
        <v>2</v>
      </c>
      <c r="Y63" s="13">
        <v>2</v>
      </c>
      <c r="Z63" s="13">
        <v>18</v>
      </c>
      <c r="AA63" s="23">
        <v>13</v>
      </c>
      <c r="AB63" s="23">
        <v>0</v>
      </c>
      <c r="AC63" s="23">
        <v>0</v>
      </c>
      <c r="AD63" s="23">
        <v>0</v>
      </c>
      <c r="AE63" s="23">
        <v>0</v>
      </c>
      <c r="AF63" s="23">
        <v>2</v>
      </c>
      <c r="AG63" s="23">
        <v>1</v>
      </c>
      <c r="AH63" s="23">
        <v>2</v>
      </c>
      <c r="AI63" s="23">
        <v>0</v>
      </c>
      <c r="AJ63" s="23">
        <v>2</v>
      </c>
      <c r="AK63" s="23">
        <v>2</v>
      </c>
      <c r="AL63" s="23">
        <v>4</v>
      </c>
      <c r="AM63" s="23">
        <v>3</v>
      </c>
      <c r="AN63" s="23">
        <v>4</v>
      </c>
      <c r="AO63" s="23">
        <v>3</v>
      </c>
      <c r="AP63" s="23">
        <v>2</v>
      </c>
      <c r="AQ63" s="23">
        <v>2</v>
      </c>
      <c r="AR63" s="23">
        <v>2</v>
      </c>
      <c r="AS63" s="23">
        <v>2</v>
      </c>
    </row>
    <row r="64" spans="1:45" ht="12.75">
      <c r="A64" s="29"/>
      <c r="B64" s="14" t="s">
        <v>677</v>
      </c>
      <c r="C64" s="10" t="s">
        <v>2075</v>
      </c>
      <c r="D64" s="13">
        <v>59</v>
      </c>
      <c r="E64" s="13">
        <v>70</v>
      </c>
      <c r="F64" s="13">
        <v>42</v>
      </c>
      <c r="G64" s="13">
        <v>0</v>
      </c>
      <c r="H64" s="13">
        <v>0</v>
      </c>
      <c r="I64" s="13">
        <v>1</v>
      </c>
      <c r="J64" s="13">
        <v>1</v>
      </c>
      <c r="K64" s="13">
        <v>4</v>
      </c>
      <c r="L64" s="13">
        <v>2</v>
      </c>
      <c r="M64" s="13">
        <v>5</v>
      </c>
      <c r="N64" s="13">
        <v>3</v>
      </c>
      <c r="O64" s="13">
        <v>14</v>
      </c>
      <c r="P64" s="13">
        <v>8</v>
      </c>
      <c r="Q64" s="13">
        <v>13</v>
      </c>
      <c r="R64" s="13">
        <v>7</v>
      </c>
      <c r="S64" s="13">
        <v>12</v>
      </c>
      <c r="T64" s="13">
        <v>5</v>
      </c>
      <c r="U64" s="13">
        <v>9</v>
      </c>
      <c r="V64" s="13">
        <v>6</v>
      </c>
      <c r="W64" s="13">
        <v>12</v>
      </c>
      <c r="X64" s="13">
        <v>10</v>
      </c>
      <c r="Y64" s="13">
        <v>2</v>
      </c>
      <c r="Z64" s="13">
        <v>20</v>
      </c>
      <c r="AA64" s="23">
        <v>15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3</v>
      </c>
      <c r="AI64" s="23">
        <v>2</v>
      </c>
      <c r="AJ64" s="23">
        <v>4</v>
      </c>
      <c r="AK64" s="23">
        <v>3</v>
      </c>
      <c r="AL64" s="23">
        <v>3</v>
      </c>
      <c r="AM64" s="23">
        <v>2</v>
      </c>
      <c r="AN64" s="23">
        <v>3</v>
      </c>
      <c r="AO64" s="23">
        <v>2</v>
      </c>
      <c r="AP64" s="23">
        <v>3</v>
      </c>
      <c r="AQ64" s="23">
        <v>2</v>
      </c>
      <c r="AR64" s="23">
        <v>4</v>
      </c>
      <c r="AS64" s="23">
        <v>4</v>
      </c>
    </row>
    <row r="65" spans="1:45" ht="12.75">
      <c r="A65" s="29"/>
      <c r="B65" s="14" t="s">
        <v>679</v>
      </c>
      <c r="C65" s="10" t="s">
        <v>2075</v>
      </c>
      <c r="D65" s="13">
        <v>3</v>
      </c>
      <c r="E65" s="13">
        <v>5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  <c r="N65" s="13">
        <v>0</v>
      </c>
      <c r="O65" s="13">
        <v>1</v>
      </c>
      <c r="P65" s="13">
        <v>0</v>
      </c>
      <c r="Q65" s="13">
        <v>1</v>
      </c>
      <c r="R65" s="13">
        <v>1</v>
      </c>
      <c r="S65" s="13">
        <v>2</v>
      </c>
      <c r="T65" s="13">
        <v>1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2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1</v>
      </c>
      <c r="AI65" s="23">
        <v>0</v>
      </c>
      <c r="AJ65" s="23">
        <v>0</v>
      </c>
      <c r="AK65" s="23">
        <v>0</v>
      </c>
      <c r="AL65" s="23">
        <v>1</v>
      </c>
      <c r="AM65" s="23">
        <v>1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25.5">
      <c r="A66" s="29"/>
      <c r="B66" s="14" t="s">
        <v>1795</v>
      </c>
      <c r="C66" s="10" t="s">
        <v>2075</v>
      </c>
      <c r="D66" s="13">
        <v>0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1</v>
      </c>
      <c r="V66" s="13">
        <v>1</v>
      </c>
      <c r="W66" s="13">
        <v>0</v>
      </c>
      <c r="X66" s="13">
        <v>0</v>
      </c>
      <c r="Y66" s="13">
        <v>0</v>
      </c>
      <c r="Z66" s="1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25.5">
      <c r="A67" s="29"/>
      <c r="B67" s="14" t="s">
        <v>1197</v>
      </c>
      <c r="C67" s="10" t="s">
        <v>2075</v>
      </c>
      <c r="D67" s="13">
        <v>1</v>
      </c>
      <c r="E67" s="13">
        <v>3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2</v>
      </c>
      <c r="R67" s="13">
        <v>0</v>
      </c>
      <c r="S67" s="13">
        <v>1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25.5">
      <c r="A68" s="29"/>
      <c r="B68" s="14" t="s">
        <v>1966</v>
      </c>
      <c r="C68" s="10" t="s">
        <v>2075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1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25.5">
      <c r="A69" s="29"/>
      <c r="B69" s="14" t="s">
        <v>60</v>
      </c>
      <c r="C69" s="10" t="s">
        <v>2075</v>
      </c>
      <c r="D69" s="13">
        <v>0</v>
      </c>
      <c r="E69" s="1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1</v>
      </c>
      <c r="V69" s="13">
        <v>0</v>
      </c>
      <c r="W69" s="13">
        <v>2</v>
      </c>
      <c r="X69" s="13">
        <v>0</v>
      </c>
      <c r="Y69" s="13">
        <v>0</v>
      </c>
      <c r="Z69" s="1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29"/>
      <c r="B70" s="14" t="s">
        <v>337</v>
      </c>
      <c r="C70" s="10" t="s">
        <v>2075</v>
      </c>
      <c r="D70" s="13">
        <v>4</v>
      </c>
      <c r="E70" s="13">
        <v>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1</v>
      </c>
      <c r="L70" s="13">
        <v>0</v>
      </c>
      <c r="M70" s="13">
        <v>0</v>
      </c>
      <c r="N70" s="13">
        <v>0</v>
      </c>
      <c r="O70" s="13">
        <v>2</v>
      </c>
      <c r="P70" s="13">
        <v>0</v>
      </c>
      <c r="Q70" s="13">
        <v>0</v>
      </c>
      <c r="R70" s="13">
        <v>0</v>
      </c>
      <c r="S70" s="13">
        <v>1</v>
      </c>
      <c r="T70" s="13">
        <v>0</v>
      </c>
      <c r="U70" s="13">
        <v>0</v>
      </c>
      <c r="V70" s="13">
        <v>0</v>
      </c>
      <c r="W70" s="13">
        <v>2</v>
      </c>
      <c r="X70" s="13">
        <v>0</v>
      </c>
      <c r="Y70" s="13">
        <v>0</v>
      </c>
      <c r="Z70" s="1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25.5">
      <c r="A71" s="29"/>
      <c r="B71" s="14" t="s">
        <v>1402</v>
      </c>
      <c r="C71" s="10" t="s">
        <v>2075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29"/>
      <c r="B72" s="14" t="s">
        <v>3</v>
      </c>
      <c r="C72" s="10" t="s">
        <v>2075</v>
      </c>
      <c r="D72" s="13">
        <v>2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25.5">
      <c r="A73" s="29"/>
      <c r="B73" s="14" t="s">
        <v>548</v>
      </c>
      <c r="C73" s="10" t="s">
        <v>2075</v>
      </c>
      <c r="D73" s="13">
        <v>2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1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29"/>
      <c r="B74" s="14" t="s">
        <v>119</v>
      </c>
      <c r="C74" s="10" t="s">
        <v>2075</v>
      </c>
      <c r="D74" s="13">
        <v>0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1</v>
      </c>
      <c r="V74" s="13">
        <v>0</v>
      </c>
      <c r="W74" s="13">
        <v>0</v>
      </c>
      <c r="X74" s="13">
        <v>0</v>
      </c>
      <c r="Y74" s="13">
        <v>0</v>
      </c>
      <c r="Z74" s="1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1</v>
      </c>
      <c r="AQ74" s="23">
        <v>0</v>
      </c>
      <c r="AR74" s="23">
        <v>0</v>
      </c>
      <c r="AS74" s="23">
        <v>0</v>
      </c>
    </row>
    <row r="75" spans="1:45" ht="12.75">
      <c r="A75" s="29"/>
      <c r="B75" s="14" t="s">
        <v>934</v>
      </c>
      <c r="C75" s="10" t="s">
        <v>473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25.5">
      <c r="A76" s="29"/>
      <c r="B76" s="14" t="s">
        <v>1328</v>
      </c>
      <c r="C76" s="10" t="s">
        <v>473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29"/>
      <c r="B77" s="14" t="s">
        <v>732</v>
      </c>
      <c r="C77" s="10" t="s">
        <v>473</v>
      </c>
      <c r="D77" s="13">
        <v>1</v>
      </c>
      <c r="E77" s="13">
        <v>6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1</v>
      </c>
      <c r="N77" s="13">
        <v>0</v>
      </c>
      <c r="O77" s="13">
        <v>1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1</v>
      </c>
      <c r="V77" s="13">
        <v>0</v>
      </c>
      <c r="W77" s="13">
        <v>1</v>
      </c>
      <c r="X77" s="13">
        <v>0</v>
      </c>
      <c r="Y77" s="13">
        <v>0</v>
      </c>
      <c r="Z77" s="13">
        <v>3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1</v>
      </c>
      <c r="AK77" s="23">
        <v>0</v>
      </c>
      <c r="AL77" s="23">
        <v>0</v>
      </c>
      <c r="AM77" s="23">
        <v>0</v>
      </c>
      <c r="AN77" s="23">
        <v>1</v>
      </c>
      <c r="AO77" s="23">
        <v>0</v>
      </c>
      <c r="AP77" s="23">
        <v>1</v>
      </c>
      <c r="AQ77" s="23">
        <v>0</v>
      </c>
      <c r="AR77" s="23">
        <v>0</v>
      </c>
      <c r="AS77" s="23">
        <v>0</v>
      </c>
    </row>
    <row r="78" spans="1:45" ht="12.75">
      <c r="A78" s="29"/>
      <c r="B78" s="14" t="s">
        <v>1198</v>
      </c>
      <c r="C78" s="10" t="s">
        <v>473</v>
      </c>
      <c r="D78" s="13">
        <v>7</v>
      </c>
      <c r="E78" s="13">
        <v>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1</v>
      </c>
      <c r="T78" s="13">
        <v>0</v>
      </c>
      <c r="U78" s="13">
        <v>0</v>
      </c>
      <c r="V78" s="13">
        <v>0</v>
      </c>
      <c r="W78" s="13">
        <v>3</v>
      </c>
      <c r="X78" s="13">
        <v>0</v>
      </c>
      <c r="Y78" s="13">
        <v>2</v>
      </c>
      <c r="Z78" s="13">
        <v>1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1</v>
      </c>
      <c r="AS78" s="23">
        <v>0</v>
      </c>
    </row>
    <row r="79" spans="1:45" ht="12.75">
      <c r="A79" s="29"/>
      <c r="B79" s="14" t="s">
        <v>621</v>
      </c>
      <c r="C79" s="10" t="s">
        <v>473</v>
      </c>
      <c r="D79" s="13">
        <v>2</v>
      </c>
      <c r="E79" s="13">
        <v>4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</v>
      </c>
      <c r="P79" s="13">
        <v>0</v>
      </c>
      <c r="Q79" s="13">
        <v>0</v>
      </c>
      <c r="R79" s="13">
        <v>0</v>
      </c>
      <c r="S79" s="13">
        <v>1</v>
      </c>
      <c r="T79" s="13">
        <v>0</v>
      </c>
      <c r="U79" s="13">
        <v>1</v>
      </c>
      <c r="V79" s="13">
        <v>0</v>
      </c>
      <c r="W79" s="13">
        <v>1</v>
      </c>
      <c r="X79" s="13">
        <v>0</v>
      </c>
      <c r="Y79" s="13">
        <v>0</v>
      </c>
      <c r="Z79" s="13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1</v>
      </c>
      <c r="AS79" s="23">
        <v>0</v>
      </c>
    </row>
    <row r="80" spans="1:45" ht="12.75">
      <c r="A80" s="29"/>
      <c r="B80" s="14" t="s">
        <v>831</v>
      </c>
      <c r="C80" s="10" t="s">
        <v>1580</v>
      </c>
      <c r="D80" s="13">
        <v>0</v>
      </c>
      <c r="E80" s="13">
        <v>17</v>
      </c>
      <c r="F80" s="13">
        <v>0</v>
      </c>
      <c r="G80" s="13">
        <v>0</v>
      </c>
      <c r="H80" s="13">
        <v>0</v>
      </c>
      <c r="I80" s="13">
        <v>3</v>
      </c>
      <c r="J80" s="13">
        <v>0</v>
      </c>
      <c r="K80" s="13">
        <v>6</v>
      </c>
      <c r="L80" s="13">
        <v>0</v>
      </c>
      <c r="M80" s="13">
        <v>4</v>
      </c>
      <c r="N80" s="13">
        <v>0</v>
      </c>
      <c r="O80" s="13">
        <v>2</v>
      </c>
      <c r="P80" s="13">
        <v>0</v>
      </c>
      <c r="Q80" s="13">
        <v>0</v>
      </c>
      <c r="R80" s="13">
        <v>0</v>
      </c>
      <c r="S80" s="13">
        <v>1</v>
      </c>
      <c r="T80" s="13">
        <v>0</v>
      </c>
      <c r="U80" s="13">
        <v>1</v>
      </c>
      <c r="V80" s="13">
        <v>0</v>
      </c>
      <c r="W80" s="13">
        <v>0</v>
      </c>
      <c r="X80" s="13">
        <v>0</v>
      </c>
      <c r="Y80" s="13">
        <v>0</v>
      </c>
      <c r="Z80" s="13">
        <v>3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1</v>
      </c>
      <c r="AG80" s="23">
        <v>0</v>
      </c>
      <c r="AH80" s="23">
        <v>2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9"/>
      <c r="B81" s="14" t="s">
        <v>1044</v>
      </c>
      <c r="C81" s="10" t="s">
        <v>1580</v>
      </c>
      <c r="D81" s="13">
        <v>0</v>
      </c>
      <c r="E81" s="13">
        <v>57</v>
      </c>
      <c r="F81" s="13">
        <v>4</v>
      </c>
      <c r="G81" s="13">
        <v>0</v>
      </c>
      <c r="H81" s="13">
        <v>0</v>
      </c>
      <c r="I81" s="13">
        <v>5</v>
      </c>
      <c r="J81" s="13">
        <v>0</v>
      </c>
      <c r="K81" s="13">
        <v>14</v>
      </c>
      <c r="L81" s="13">
        <v>1</v>
      </c>
      <c r="M81" s="13">
        <v>10</v>
      </c>
      <c r="N81" s="13">
        <v>0</v>
      </c>
      <c r="O81" s="13">
        <v>11</v>
      </c>
      <c r="P81" s="13">
        <v>1</v>
      </c>
      <c r="Q81" s="13">
        <v>6</v>
      </c>
      <c r="R81" s="13">
        <v>2</v>
      </c>
      <c r="S81" s="13">
        <v>5</v>
      </c>
      <c r="T81" s="13">
        <v>0</v>
      </c>
      <c r="U81" s="13">
        <v>5</v>
      </c>
      <c r="V81" s="13">
        <v>0</v>
      </c>
      <c r="W81" s="13">
        <v>1</v>
      </c>
      <c r="X81" s="13">
        <v>0</v>
      </c>
      <c r="Y81" s="13">
        <v>0</v>
      </c>
      <c r="Z81" s="13">
        <v>13</v>
      </c>
      <c r="AA81" s="23">
        <v>2</v>
      </c>
      <c r="AB81" s="23">
        <v>0</v>
      </c>
      <c r="AC81" s="23">
        <v>0</v>
      </c>
      <c r="AD81" s="23">
        <v>1</v>
      </c>
      <c r="AE81" s="23">
        <v>0</v>
      </c>
      <c r="AF81" s="23">
        <v>1</v>
      </c>
      <c r="AG81" s="23">
        <v>0</v>
      </c>
      <c r="AH81" s="23">
        <v>2</v>
      </c>
      <c r="AI81" s="23">
        <v>0</v>
      </c>
      <c r="AJ81" s="23">
        <v>5</v>
      </c>
      <c r="AK81" s="23">
        <v>1</v>
      </c>
      <c r="AL81" s="23">
        <v>3</v>
      </c>
      <c r="AM81" s="23">
        <v>1</v>
      </c>
      <c r="AN81" s="23">
        <v>0</v>
      </c>
      <c r="AO81" s="23">
        <v>0</v>
      </c>
      <c r="AP81" s="23">
        <v>1</v>
      </c>
      <c r="AQ81" s="23">
        <v>0</v>
      </c>
      <c r="AR81" s="23">
        <v>0</v>
      </c>
      <c r="AS81" s="23">
        <v>0</v>
      </c>
    </row>
    <row r="82" spans="1:45" ht="12.75">
      <c r="A82" s="29"/>
      <c r="B82" s="14" t="s">
        <v>76</v>
      </c>
      <c r="C82" s="10" t="s">
        <v>1580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1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29"/>
      <c r="B83" s="14" t="s">
        <v>100</v>
      </c>
      <c r="C83" s="10" t="s">
        <v>1580</v>
      </c>
      <c r="D83" s="13">
        <v>37</v>
      </c>
      <c r="E83" s="13">
        <v>39</v>
      </c>
      <c r="F83" s="13">
        <v>10</v>
      </c>
      <c r="G83" s="13">
        <v>0</v>
      </c>
      <c r="H83" s="13">
        <v>0</v>
      </c>
      <c r="I83" s="13">
        <v>1</v>
      </c>
      <c r="J83" s="13">
        <v>0</v>
      </c>
      <c r="K83" s="13">
        <v>1</v>
      </c>
      <c r="L83" s="13">
        <v>1</v>
      </c>
      <c r="M83" s="13">
        <v>5</v>
      </c>
      <c r="N83" s="13">
        <v>1</v>
      </c>
      <c r="O83" s="13">
        <v>4</v>
      </c>
      <c r="P83" s="13">
        <v>0</v>
      </c>
      <c r="Q83" s="13">
        <v>7</v>
      </c>
      <c r="R83" s="13">
        <v>3</v>
      </c>
      <c r="S83" s="13">
        <v>5</v>
      </c>
      <c r="T83" s="13">
        <v>0</v>
      </c>
      <c r="U83" s="13">
        <v>9</v>
      </c>
      <c r="V83" s="13">
        <v>1</v>
      </c>
      <c r="W83" s="13">
        <v>7</v>
      </c>
      <c r="X83" s="13">
        <v>4</v>
      </c>
      <c r="Y83" s="13">
        <v>1</v>
      </c>
      <c r="Z83" s="13">
        <v>3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2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</row>
    <row r="84" spans="1:45" ht="12.75">
      <c r="A84" s="29"/>
      <c r="B84" s="14" t="s">
        <v>1505</v>
      </c>
      <c r="C84" s="10" t="s">
        <v>1580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1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29"/>
      <c r="B85" s="14" t="s">
        <v>614</v>
      </c>
      <c r="C85" s="10" t="s">
        <v>1580</v>
      </c>
      <c r="D85" s="13">
        <v>15</v>
      </c>
      <c r="E85" s="13">
        <v>8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0</v>
      </c>
      <c r="M85" s="13">
        <v>2</v>
      </c>
      <c r="N85" s="13">
        <v>0</v>
      </c>
      <c r="O85" s="13">
        <v>3</v>
      </c>
      <c r="P85" s="13">
        <v>0</v>
      </c>
      <c r="Q85" s="13">
        <v>1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1</v>
      </c>
      <c r="Z85" s="1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25.5">
      <c r="A86" s="29"/>
      <c r="B86" s="14" t="s">
        <v>1603</v>
      </c>
      <c r="C86" s="10" t="s">
        <v>1580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29"/>
      <c r="B87" s="14" t="s">
        <v>667</v>
      </c>
      <c r="C87" s="10" t="s">
        <v>1580</v>
      </c>
      <c r="D87" s="13">
        <v>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25.5">
      <c r="A88" s="29"/>
      <c r="B88" s="14" t="s">
        <v>1765</v>
      </c>
      <c r="C88" s="10" t="s">
        <v>1580</v>
      </c>
      <c r="D88" s="13">
        <v>1</v>
      </c>
      <c r="E88" s="13">
        <v>2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0</v>
      </c>
      <c r="V88" s="13">
        <v>0</v>
      </c>
      <c r="W88" s="13">
        <v>1</v>
      </c>
      <c r="X88" s="13">
        <v>1</v>
      </c>
      <c r="Y88" s="13">
        <v>0</v>
      </c>
      <c r="Z88" s="13">
        <v>1</v>
      </c>
      <c r="AA88" s="23">
        <v>1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1</v>
      </c>
      <c r="AS88" s="23">
        <v>1</v>
      </c>
    </row>
    <row r="89" spans="1:45" ht="25.5">
      <c r="A89" s="29"/>
      <c r="B89" s="14" t="s">
        <v>1315</v>
      </c>
      <c r="C89" s="10" t="s">
        <v>1580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25.5">
      <c r="A90" s="29"/>
      <c r="B90" s="14" t="s">
        <v>2044</v>
      </c>
      <c r="C90" s="10" t="s">
        <v>1580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29"/>
      <c r="B91" s="14" t="s">
        <v>1384</v>
      </c>
      <c r="C91" s="10" t="s">
        <v>1580</v>
      </c>
      <c r="D91" s="13">
        <v>1</v>
      </c>
      <c r="E91" s="13">
        <v>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2</v>
      </c>
      <c r="X91" s="13">
        <v>0</v>
      </c>
      <c r="Y91" s="13">
        <v>0</v>
      </c>
      <c r="Z91" s="13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1</v>
      </c>
      <c r="AS91" s="23">
        <v>0</v>
      </c>
    </row>
    <row r="92" spans="1:45" ht="12.75">
      <c r="A92" s="29"/>
      <c r="B92" s="14" t="s">
        <v>1660</v>
      </c>
      <c r="C92" s="10" t="s">
        <v>1580</v>
      </c>
      <c r="D92" s="13">
        <v>2</v>
      </c>
      <c r="E92" s="13">
        <v>3</v>
      </c>
      <c r="F92" s="13">
        <v>0</v>
      </c>
      <c r="G92" s="13">
        <v>0</v>
      </c>
      <c r="H92" s="13">
        <v>0</v>
      </c>
      <c r="I92" s="13">
        <v>1</v>
      </c>
      <c r="J92" s="13">
        <v>0</v>
      </c>
      <c r="K92" s="13">
        <v>1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25.5">
      <c r="A93" s="29"/>
      <c r="B93" s="14" t="s">
        <v>1840</v>
      </c>
      <c r="C93" s="10" t="s">
        <v>1580</v>
      </c>
      <c r="D93" s="13">
        <v>0</v>
      </c>
      <c r="E93" s="13">
        <v>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1</v>
      </c>
      <c r="R93" s="13">
        <v>0</v>
      </c>
      <c r="S93" s="13">
        <v>0</v>
      </c>
      <c r="T93" s="13">
        <v>0</v>
      </c>
      <c r="U93" s="13">
        <v>1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25.5">
      <c r="A94" s="29"/>
      <c r="B94" s="14" t="s">
        <v>1212</v>
      </c>
      <c r="C94" s="10" t="s">
        <v>1580</v>
      </c>
      <c r="D94" s="13">
        <v>2</v>
      </c>
      <c r="E94" s="13">
        <v>2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13">
        <v>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25.5">
      <c r="A95" s="29"/>
      <c r="B95" s="14" t="s">
        <v>141</v>
      </c>
      <c r="C95" s="10" t="s">
        <v>1580</v>
      </c>
      <c r="D95" s="13">
        <v>1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1</v>
      </c>
      <c r="X95" s="13">
        <v>0</v>
      </c>
      <c r="Y95" s="13">
        <v>0</v>
      </c>
      <c r="Z95" s="1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1</v>
      </c>
      <c r="AS95" s="23">
        <v>0</v>
      </c>
    </row>
    <row r="96" spans="1:45" ht="12.75">
      <c r="A96" s="29"/>
      <c r="B96" s="14" t="s">
        <v>1275</v>
      </c>
      <c r="C96" s="10" t="s">
        <v>1580</v>
      </c>
      <c r="D96" s="13">
        <v>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1</v>
      </c>
      <c r="Z96" s="1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25.5">
      <c r="A97" s="29"/>
      <c r="B97" s="14" t="s">
        <v>1542</v>
      </c>
      <c r="C97" s="10" t="s">
        <v>1580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25.5">
      <c r="A98" s="29"/>
      <c r="B98" s="14" t="s">
        <v>1367</v>
      </c>
      <c r="C98" s="10" t="s">
        <v>1580</v>
      </c>
      <c r="D98" s="13">
        <v>1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25.5">
      <c r="A99" s="29"/>
      <c r="B99" s="14" t="s">
        <v>549</v>
      </c>
      <c r="C99" s="10" t="s">
        <v>1580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4" t="s">
        <v>85</v>
      </c>
      <c r="C100" s="10" t="s">
        <v>1580</v>
      </c>
      <c r="D100" s="13">
        <v>4</v>
      </c>
      <c r="E100" s="13">
        <v>6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0</v>
      </c>
      <c r="O100" s="13">
        <v>3</v>
      </c>
      <c r="P100" s="13">
        <v>0</v>
      </c>
      <c r="Q100" s="13">
        <v>2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1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9"/>
      <c r="B101" s="14" t="s">
        <v>1288</v>
      </c>
      <c r="C101" s="10" t="s">
        <v>1580</v>
      </c>
      <c r="D101" s="13">
        <v>7</v>
      </c>
      <c r="E101" s="13">
        <v>9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3</v>
      </c>
      <c r="P101" s="13">
        <v>1</v>
      </c>
      <c r="Q101" s="13">
        <v>2</v>
      </c>
      <c r="R101" s="13">
        <v>0</v>
      </c>
      <c r="S101" s="13">
        <v>1</v>
      </c>
      <c r="T101" s="13">
        <v>0</v>
      </c>
      <c r="U101" s="13">
        <v>2</v>
      </c>
      <c r="V101" s="13">
        <v>0</v>
      </c>
      <c r="W101" s="13">
        <v>1</v>
      </c>
      <c r="X101" s="13">
        <v>0</v>
      </c>
      <c r="Y101" s="13">
        <v>0</v>
      </c>
      <c r="Z101" s="13">
        <v>5</v>
      </c>
      <c r="AA101" s="23">
        <v>1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2</v>
      </c>
      <c r="AK101" s="23">
        <v>1</v>
      </c>
      <c r="AL101" s="23">
        <v>0</v>
      </c>
      <c r="AM101" s="23">
        <v>0</v>
      </c>
      <c r="AN101" s="23">
        <v>0</v>
      </c>
      <c r="AO101" s="23">
        <v>0</v>
      </c>
      <c r="AP101" s="23">
        <v>2</v>
      </c>
      <c r="AQ101" s="23">
        <v>0</v>
      </c>
      <c r="AR101" s="23">
        <v>1</v>
      </c>
      <c r="AS101" s="23">
        <v>0</v>
      </c>
    </row>
    <row r="102" spans="1:45" ht="12.75">
      <c r="A102" s="29"/>
      <c r="B102" s="14" t="s">
        <v>1179</v>
      </c>
      <c r="C102" s="10" t="s">
        <v>1580</v>
      </c>
      <c r="D102" s="13">
        <v>1</v>
      </c>
      <c r="E102" s="13">
        <v>2</v>
      </c>
      <c r="F102" s="13">
        <v>2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1</v>
      </c>
      <c r="R102" s="13">
        <v>1</v>
      </c>
      <c r="S102" s="13">
        <v>0</v>
      </c>
      <c r="T102" s="13">
        <v>0</v>
      </c>
      <c r="U102" s="13">
        <v>1</v>
      </c>
      <c r="V102" s="13">
        <v>1</v>
      </c>
      <c r="W102" s="13">
        <v>0</v>
      </c>
      <c r="X102" s="13">
        <v>0</v>
      </c>
      <c r="Y102" s="13">
        <v>0</v>
      </c>
      <c r="Z102" s="1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29"/>
      <c r="B103" s="14" t="s">
        <v>958</v>
      </c>
      <c r="C103" s="10" t="s">
        <v>1580</v>
      </c>
      <c r="D103" s="13">
        <v>0</v>
      </c>
      <c r="E103" s="13">
        <v>1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1</v>
      </c>
      <c r="X103" s="13">
        <v>1</v>
      </c>
      <c r="Y103" s="13">
        <v>0</v>
      </c>
      <c r="Z103" s="1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29"/>
      <c r="B104" s="14" t="s">
        <v>362</v>
      </c>
      <c r="C104" s="10" t="s">
        <v>1580</v>
      </c>
      <c r="D104" s="13">
        <v>9</v>
      </c>
      <c r="E104" s="13">
        <v>13</v>
      </c>
      <c r="F104" s="13">
        <v>2</v>
      </c>
      <c r="G104" s="13">
        <v>0</v>
      </c>
      <c r="H104" s="13">
        <v>0</v>
      </c>
      <c r="I104" s="13">
        <v>0</v>
      </c>
      <c r="J104" s="13">
        <v>0</v>
      </c>
      <c r="K104" s="13">
        <v>2</v>
      </c>
      <c r="L104" s="13">
        <v>0</v>
      </c>
      <c r="M104" s="13">
        <v>2</v>
      </c>
      <c r="N104" s="13">
        <v>0</v>
      </c>
      <c r="O104" s="13">
        <v>2</v>
      </c>
      <c r="P104" s="13">
        <v>0</v>
      </c>
      <c r="Q104" s="13">
        <v>1</v>
      </c>
      <c r="R104" s="13">
        <v>1</v>
      </c>
      <c r="S104" s="13">
        <v>4</v>
      </c>
      <c r="T104" s="13">
        <v>1</v>
      </c>
      <c r="U104" s="13">
        <v>1</v>
      </c>
      <c r="V104" s="13">
        <v>0</v>
      </c>
      <c r="W104" s="13">
        <v>1</v>
      </c>
      <c r="X104" s="13">
        <v>0</v>
      </c>
      <c r="Y104" s="13">
        <v>1</v>
      </c>
      <c r="Z104" s="1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29"/>
      <c r="B105" s="14" t="s">
        <v>1912</v>
      </c>
      <c r="C105" s="10" t="s">
        <v>1580</v>
      </c>
      <c r="D105" s="13">
        <v>11</v>
      </c>
      <c r="E105" s="13">
        <v>18</v>
      </c>
      <c r="F105" s="13">
        <v>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2</v>
      </c>
      <c r="O105" s="13">
        <v>4</v>
      </c>
      <c r="P105" s="13">
        <v>0</v>
      </c>
      <c r="Q105" s="13">
        <v>5</v>
      </c>
      <c r="R105" s="13">
        <v>0</v>
      </c>
      <c r="S105" s="13">
        <v>0</v>
      </c>
      <c r="T105" s="13">
        <v>0</v>
      </c>
      <c r="U105" s="13">
        <v>5</v>
      </c>
      <c r="V105" s="13">
        <v>1</v>
      </c>
      <c r="W105" s="13">
        <v>1</v>
      </c>
      <c r="X105" s="13">
        <v>0</v>
      </c>
      <c r="Y105" s="13">
        <v>2</v>
      </c>
      <c r="Z105" s="13">
        <v>3</v>
      </c>
      <c r="AA105" s="23">
        <v>1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2</v>
      </c>
      <c r="AQ105" s="23">
        <v>1</v>
      </c>
      <c r="AR105" s="23">
        <v>0</v>
      </c>
      <c r="AS105" s="23">
        <v>0</v>
      </c>
    </row>
    <row r="106" spans="1:45" ht="12.75">
      <c r="A106" s="29"/>
      <c r="B106" s="14" t="s">
        <v>245</v>
      </c>
      <c r="C106" s="10" t="s">
        <v>1580</v>
      </c>
      <c r="D106" s="13">
        <v>3</v>
      </c>
      <c r="E106" s="13">
        <v>7</v>
      </c>
      <c r="F106" s="13">
        <v>2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13">
        <v>2</v>
      </c>
      <c r="P106" s="13">
        <v>1</v>
      </c>
      <c r="Q106" s="13">
        <v>1</v>
      </c>
      <c r="R106" s="13">
        <v>0</v>
      </c>
      <c r="S106" s="13">
        <v>0</v>
      </c>
      <c r="T106" s="13">
        <v>0</v>
      </c>
      <c r="U106" s="13">
        <v>1</v>
      </c>
      <c r="V106" s="13">
        <v>0</v>
      </c>
      <c r="W106" s="13">
        <v>2</v>
      </c>
      <c r="X106" s="13">
        <v>1</v>
      </c>
      <c r="Y106" s="13">
        <v>0</v>
      </c>
      <c r="Z106" s="13">
        <v>2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1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1</v>
      </c>
      <c r="AS106" s="23">
        <v>1</v>
      </c>
    </row>
    <row r="107" spans="1:45" ht="25.5">
      <c r="A107" s="29"/>
      <c r="B107" s="14" t="s">
        <v>1220</v>
      </c>
      <c r="C107" s="10" t="s">
        <v>1580</v>
      </c>
      <c r="D107" s="13">
        <v>1</v>
      </c>
      <c r="E107" s="13">
        <v>1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1</v>
      </c>
      <c r="P107" s="13">
        <v>1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23">
        <v>1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1</v>
      </c>
      <c r="AK107" s="23">
        <v>1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25.5">
      <c r="A108" s="29"/>
      <c r="B108" s="14" t="s">
        <v>2056</v>
      </c>
      <c r="C108" s="10" t="s">
        <v>1580</v>
      </c>
      <c r="D108" s="13">
        <v>0</v>
      </c>
      <c r="E108" s="13">
        <v>2</v>
      </c>
      <c r="F108" s="13">
        <v>2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2</v>
      </c>
      <c r="X108" s="13">
        <v>2</v>
      </c>
      <c r="Y108" s="13">
        <v>0</v>
      </c>
      <c r="Z108" s="13">
        <v>1</v>
      </c>
      <c r="AA108" s="23">
        <v>1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1</v>
      </c>
      <c r="AS108" s="23">
        <v>1</v>
      </c>
    </row>
    <row r="109" spans="1:45" ht="12.75">
      <c r="A109" s="29"/>
      <c r="B109" s="14" t="s">
        <v>1381</v>
      </c>
      <c r="C109" s="10" t="s">
        <v>1580</v>
      </c>
      <c r="D109" s="13">
        <v>12</v>
      </c>
      <c r="E109" s="13">
        <v>24</v>
      </c>
      <c r="F109" s="13">
        <v>2</v>
      </c>
      <c r="G109" s="13">
        <v>0</v>
      </c>
      <c r="H109" s="13">
        <v>0</v>
      </c>
      <c r="I109" s="13">
        <v>0</v>
      </c>
      <c r="J109" s="13">
        <v>0</v>
      </c>
      <c r="K109" s="13">
        <v>3</v>
      </c>
      <c r="L109" s="13">
        <v>0</v>
      </c>
      <c r="M109" s="13">
        <v>1</v>
      </c>
      <c r="N109" s="13">
        <v>0</v>
      </c>
      <c r="O109" s="13">
        <v>3</v>
      </c>
      <c r="P109" s="13">
        <v>0</v>
      </c>
      <c r="Q109" s="13">
        <v>6</v>
      </c>
      <c r="R109" s="13">
        <v>1</v>
      </c>
      <c r="S109" s="13">
        <v>4</v>
      </c>
      <c r="T109" s="13">
        <v>1</v>
      </c>
      <c r="U109" s="13">
        <v>2</v>
      </c>
      <c r="V109" s="13">
        <v>0</v>
      </c>
      <c r="W109" s="13">
        <v>5</v>
      </c>
      <c r="X109" s="13">
        <v>0</v>
      </c>
      <c r="Y109" s="13">
        <v>0</v>
      </c>
      <c r="Z109" s="13">
        <v>5</v>
      </c>
      <c r="AA109" s="23">
        <v>1</v>
      </c>
      <c r="AB109" s="23">
        <v>0</v>
      </c>
      <c r="AC109" s="23">
        <v>0</v>
      </c>
      <c r="AD109" s="23">
        <v>0</v>
      </c>
      <c r="AE109" s="23">
        <v>0</v>
      </c>
      <c r="AF109" s="23">
        <v>1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1</v>
      </c>
      <c r="AM109" s="23">
        <v>0</v>
      </c>
      <c r="AN109" s="23">
        <v>2</v>
      </c>
      <c r="AO109" s="23">
        <v>1</v>
      </c>
      <c r="AP109" s="23">
        <v>0</v>
      </c>
      <c r="AQ109" s="23">
        <v>0</v>
      </c>
      <c r="AR109" s="23">
        <v>1</v>
      </c>
      <c r="AS109" s="23">
        <v>0</v>
      </c>
    </row>
    <row r="110" spans="1:45" ht="12.75">
      <c r="A110" s="29"/>
      <c r="B110" s="14" t="s">
        <v>1415</v>
      </c>
      <c r="C110" s="10" t="s">
        <v>1580</v>
      </c>
      <c r="D110" s="13">
        <v>0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1</v>
      </c>
      <c r="X110" s="13">
        <v>0</v>
      </c>
      <c r="Y110" s="13">
        <v>0</v>
      </c>
      <c r="Z110" s="13">
        <v>1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1</v>
      </c>
      <c r="AS110" s="23">
        <v>0</v>
      </c>
    </row>
    <row r="111" spans="1:45" ht="25.5">
      <c r="A111" s="29"/>
      <c r="B111" s="14" t="s">
        <v>705</v>
      </c>
      <c r="C111" s="10" t="s">
        <v>1580</v>
      </c>
      <c r="D111" s="13">
        <v>0</v>
      </c>
      <c r="E111" s="13">
        <v>1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1</v>
      </c>
      <c r="R111" s="13">
        <v>1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1</v>
      </c>
      <c r="AA111" s="23">
        <v>1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1</v>
      </c>
      <c r="AM111" s="23">
        <v>1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25.5">
      <c r="A112" s="29"/>
      <c r="B112" s="14" t="s">
        <v>1333</v>
      </c>
      <c r="C112" s="10" t="s">
        <v>1580</v>
      </c>
      <c r="D112" s="13">
        <v>4</v>
      </c>
      <c r="E112" s="13">
        <v>12</v>
      </c>
      <c r="F112" s="13">
        <v>4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0</v>
      </c>
      <c r="O112" s="13">
        <v>0</v>
      </c>
      <c r="P112" s="13">
        <v>0</v>
      </c>
      <c r="Q112" s="13">
        <v>3</v>
      </c>
      <c r="R112" s="13">
        <v>1</v>
      </c>
      <c r="S112" s="13">
        <v>3</v>
      </c>
      <c r="T112" s="13">
        <v>1</v>
      </c>
      <c r="U112" s="13">
        <v>3</v>
      </c>
      <c r="V112" s="13">
        <v>2</v>
      </c>
      <c r="W112" s="13">
        <v>2</v>
      </c>
      <c r="X112" s="13">
        <v>0</v>
      </c>
      <c r="Y112" s="13">
        <v>0</v>
      </c>
      <c r="Z112" s="13">
        <v>5</v>
      </c>
      <c r="AA112" s="23">
        <v>2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1</v>
      </c>
      <c r="AI112" s="23">
        <v>0</v>
      </c>
      <c r="AJ112" s="23">
        <v>0</v>
      </c>
      <c r="AK112" s="23">
        <v>0</v>
      </c>
      <c r="AL112" s="23">
        <v>1</v>
      </c>
      <c r="AM112" s="23">
        <v>0</v>
      </c>
      <c r="AN112" s="23">
        <v>1</v>
      </c>
      <c r="AO112" s="23">
        <v>1</v>
      </c>
      <c r="AP112" s="23">
        <v>1</v>
      </c>
      <c r="AQ112" s="23">
        <v>1</v>
      </c>
      <c r="AR112" s="23">
        <v>1</v>
      </c>
      <c r="AS112" s="23">
        <v>0</v>
      </c>
    </row>
    <row r="113" spans="1:45" ht="25.5">
      <c r="A113" s="29"/>
      <c r="B113" s="14" t="s">
        <v>1129</v>
      </c>
      <c r="C113" s="10" t="s">
        <v>1580</v>
      </c>
      <c r="D113" s="13">
        <v>3</v>
      </c>
      <c r="E113" s="13">
        <v>2</v>
      </c>
      <c r="F113" s="13">
        <v>2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2</v>
      </c>
      <c r="R113" s="13">
        <v>2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25.5">
      <c r="A114" s="29"/>
      <c r="B114" s="14" t="s">
        <v>1097</v>
      </c>
      <c r="C114" s="10" t="s">
        <v>1580</v>
      </c>
      <c r="D114" s="13">
        <v>0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1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4" t="s">
        <v>366</v>
      </c>
      <c r="C115" s="10" t="s">
        <v>1580</v>
      </c>
      <c r="D115" s="13">
        <v>2</v>
      </c>
      <c r="E115" s="13">
        <v>4</v>
      </c>
      <c r="F115" s="13">
        <v>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3</v>
      </c>
      <c r="R115" s="13">
        <v>1</v>
      </c>
      <c r="S115" s="13">
        <v>0</v>
      </c>
      <c r="T115" s="13">
        <v>0</v>
      </c>
      <c r="U115" s="13">
        <v>0</v>
      </c>
      <c r="V115" s="13">
        <v>0</v>
      </c>
      <c r="W115" s="13">
        <v>1</v>
      </c>
      <c r="X115" s="13">
        <v>1</v>
      </c>
      <c r="Y115" s="13">
        <v>0</v>
      </c>
      <c r="Z115" s="13">
        <v>2</v>
      </c>
      <c r="AA115" s="23">
        <v>2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1</v>
      </c>
      <c r="AM115" s="23">
        <v>1</v>
      </c>
      <c r="AN115" s="23">
        <v>0</v>
      </c>
      <c r="AO115" s="23">
        <v>0</v>
      </c>
      <c r="AP115" s="23">
        <v>0</v>
      </c>
      <c r="AQ115" s="23">
        <v>0</v>
      </c>
      <c r="AR115" s="23">
        <v>1</v>
      </c>
      <c r="AS115" s="23">
        <v>1</v>
      </c>
    </row>
    <row r="116" spans="1:45" ht="12.75">
      <c r="A116" s="29"/>
      <c r="B116" s="14" t="s">
        <v>417</v>
      </c>
      <c r="C116" s="10" t="s">
        <v>1580</v>
      </c>
      <c r="D116" s="13">
        <v>5</v>
      </c>
      <c r="E116" s="13">
        <v>6</v>
      </c>
      <c r="F116" s="13">
        <v>3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1</v>
      </c>
      <c r="P116" s="13">
        <v>0</v>
      </c>
      <c r="Q116" s="13">
        <v>1</v>
      </c>
      <c r="R116" s="13">
        <v>1</v>
      </c>
      <c r="S116" s="13">
        <v>3</v>
      </c>
      <c r="T116" s="13">
        <v>1</v>
      </c>
      <c r="U116" s="13">
        <v>0</v>
      </c>
      <c r="V116" s="13">
        <v>0</v>
      </c>
      <c r="W116" s="13">
        <v>1</v>
      </c>
      <c r="X116" s="13">
        <v>1</v>
      </c>
      <c r="Y116" s="13">
        <v>0</v>
      </c>
      <c r="Z116" s="13">
        <v>2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1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1</v>
      </c>
      <c r="AS116" s="23">
        <v>1</v>
      </c>
    </row>
    <row r="117" spans="1:45" ht="12.75">
      <c r="A117" s="29"/>
      <c r="B117" s="14" t="s">
        <v>1987</v>
      </c>
      <c r="C117" s="10" t="s">
        <v>1580</v>
      </c>
      <c r="D117" s="13">
        <v>9</v>
      </c>
      <c r="E117" s="13">
        <v>16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3">
        <v>0</v>
      </c>
      <c r="O117" s="13">
        <v>3</v>
      </c>
      <c r="P117" s="13">
        <v>0</v>
      </c>
      <c r="Q117" s="13">
        <v>5</v>
      </c>
      <c r="R117" s="13">
        <v>0</v>
      </c>
      <c r="S117" s="13">
        <v>4</v>
      </c>
      <c r="T117" s="13">
        <v>1</v>
      </c>
      <c r="U117" s="13">
        <v>2</v>
      </c>
      <c r="V117" s="13">
        <v>0</v>
      </c>
      <c r="W117" s="13">
        <v>0</v>
      </c>
      <c r="X117" s="13">
        <v>0</v>
      </c>
      <c r="Y117" s="13">
        <v>0</v>
      </c>
      <c r="Z117" s="13">
        <v>6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1</v>
      </c>
      <c r="AI117" s="23">
        <v>0</v>
      </c>
      <c r="AJ117" s="23">
        <v>0</v>
      </c>
      <c r="AK117" s="23">
        <v>0</v>
      </c>
      <c r="AL117" s="23">
        <v>2</v>
      </c>
      <c r="AM117" s="23">
        <v>0</v>
      </c>
      <c r="AN117" s="23">
        <v>2</v>
      </c>
      <c r="AO117" s="23">
        <v>0</v>
      </c>
      <c r="AP117" s="23">
        <v>1</v>
      </c>
      <c r="AQ117" s="23">
        <v>0</v>
      </c>
      <c r="AR117" s="23">
        <v>0</v>
      </c>
      <c r="AS117" s="23">
        <v>0</v>
      </c>
    </row>
    <row r="118" spans="1:45" ht="12.75">
      <c r="A118" s="29"/>
      <c r="B118" s="14" t="s">
        <v>1088</v>
      </c>
      <c r="C118" s="10" t="s">
        <v>1580</v>
      </c>
      <c r="D118" s="13">
        <v>1</v>
      </c>
      <c r="E118" s="13">
        <v>3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 s="13">
        <v>0</v>
      </c>
      <c r="S118" s="13">
        <v>1</v>
      </c>
      <c r="T118" s="13">
        <v>0</v>
      </c>
      <c r="U118" s="13">
        <v>1</v>
      </c>
      <c r="V118" s="13">
        <v>1</v>
      </c>
      <c r="W118" s="13">
        <v>0</v>
      </c>
      <c r="X118" s="13">
        <v>0</v>
      </c>
      <c r="Y118" s="13">
        <v>0</v>
      </c>
      <c r="Z118" s="13">
        <v>1</v>
      </c>
      <c r="AA118" s="23">
        <v>1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1</v>
      </c>
      <c r="AQ118" s="23">
        <v>1</v>
      </c>
      <c r="AR118" s="23">
        <v>0</v>
      </c>
      <c r="AS118" s="23">
        <v>0</v>
      </c>
    </row>
    <row r="119" spans="1:45" ht="25.5">
      <c r="A119" s="29"/>
      <c r="B119" s="14" t="s">
        <v>1614</v>
      </c>
      <c r="C119" s="10" t="s">
        <v>1580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0</v>
      </c>
      <c r="Y119" s="13">
        <v>0</v>
      </c>
      <c r="Z119" s="1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29"/>
      <c r="B120" s="14" t="s">
        <v>1161</v>
      </c>
      <c r="C120" s="10" t="s">
        <v>1580</v>
      </c>
      <c r="D120" s="13">
        <v>3</v>
      </c>
      <c r="E120" s="13">
        <v>7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13">
        <v>1</v>
      </c>
      <c r="P120" s="13">
        <v>0</v>
      </c>
      <c r="Q120" s="13">
        <v>3</v>
      </c>
      <c r="R120" s="13">
        <v>1</v>
      </c>
      <c r="S120" s="13">
        <v>0</v>
      </c>
      <c r="T120" s="13">
        <v>0</v>
      </c>
      <c r="U120" s="13">
        <v>1</v>
      </c>
      <c r="V120" s="13">
        <v>0</v>
      </c>
      <c r="W120" s="13">
        <v>1</v>
      </c>
      <c r="X120" s="13">
        <v>0</v>
      </c>
      <c r="Y120" s="13">
        <v>0</v>
      </c>
      <c r="Z120" s="13">
        <v>2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0</v>
      </c>
      <c r="AL120" s="23">
        <v>1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29"/>
      <c r="B121" s="14" t="s">
        <v>1128</v>
      </c>
      <c r="C121" s="10" t="s">
        <v>1580</v>
      </c>
      <c r="D121" s="13">
        <v>10</v>
      </c>
      <c r="E121" s="13">
        <v>5</v>
      </c>
      <c r="F121" s="13">
        <v>3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1</v>
      </c>
      <c r="O121" s="13">
        <v>2</v>
      </c>
      <c r="P121" s="13">
        <v>2</v>
      </c>
      <c r="Q121" s="13">
        <v>0</v>
      </c>
      <c r="R121" s="13">
        <v>0</v>
      </c>
      <c r="S121" s="13">
        <v>1</v>
      </c>
      <c r="T121" s="13">
        <v>0</v>
      </c>
      <c r="U121" s="13">
        <v>1</v>
      </c>
      <c r="V121" s="13">
        <v>0</v>
      </c>
      <c r="W121" s="13">
        <v>0</v>
      </c>
      <c r="X121" s="13">
        <v>0</v>
      </c>
      <c r="Y121" s="13">
        <v>0</v>
      </c>
      <c r="Z121" s="13">
        <v>3</v>
      </c>
      <c r="AA121" s="23">
        <v>2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1</v>
      </c>
      <c r="AI121" s="23">
        <v>1</v>
      </c>
      <c r="AJ121" s="23">
        <v>1</v>
      </c>
      <c r="AK121" s="23">
        <v>1</v>
      </c>
      <c r="AL121" s="23">
        <v>0</v>
      </c>
      <c r="AM121" s="23">
        <v>0</v>
      </c>
      <c r="AN121" s="23">
        <v>1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38.25">
      <c r="A122" s="29"/>
      <c r="B122" s="14" t="s">
        <v>181</v>
      </c>
      <c r="C122" s="10" t="s">
        <v>2111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1</v>
      </c>
      <c r="X122" s="13">
        <v>0</v>
      </c>
      <c r="Y122" s="13">
        <v>0</v>
      </c>
      <c r="Z122" s="13">
        <v>1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1</v>
      </c>
      <c r="AS122" s="23">
        <v>0</v>
      </c>
    </row>
    <row r="123" spans="1:45" ht="12.75">
      <c r="A123" s="29"/>
      <c r="B123" s="14" t="s">
        <v>1752</v>
      </c>
      <c r="C123" s="10" t="s">
        <v>2111</v>
      </c>
      <c r="D123" s="13">
        <v>13</v>
      </c>
      <c r="E123" s="13">
        <v>31</v>
      </c>
      <c r="F123" s="13">
        <v>5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3</v>
      </c>
      <c r="N123" s="13">
        <v>0</v>
      </c>
      <c r="O123" s="13">
        <v>4</v>
      </c>
      <c r="P123" s="13">
        <v>0</v>
      </c>
      <c r="Q123" s="13">
        <v>7</v>
      </c>
      <c r="R123" s="13">
        <v>1</v>
      </c>
      <c r="S123" s="13">
        <v>9</v>
      </c>
      <c r="T123" s="13">
        <v>3</v>
      </c>
      <c r="U123" s="13">
        <v>4</v>
      </c>
      <c r="V123" s="13">
        <v>1</v>
      </c>
      <c r="W123" s="13">
        <v>3</v>
      </c>
      <c r="X123" s="13">
        <v>0</v>
      </c>
      <c r="Y123" s="13">
        <v>2</v>
      </c>
      <c r="Z123" s="13">
        <v>9</v>
      </c>
      <c r="AA123" s="23">
        <v>2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3</v>
      </c>
      <c r="AM123" s="23">
        <v>1</v>
      </c>
      <c r="AN123" s="23">
        <v>1</v>
      </c>
      <c r="AO123" s="23">
        <v>0</v>
      </c>
      <c r="AP123" s="23">
        <v>3</v>
      </c>
      <c r="AQ123" s="23">
        <v>1</v>
      </c>
      <c r="AR123" s="23">
        <v>2</v>
      </c>
      <c r="AS123" s="23">
        <v>0</v>
      </c>
    </row>
    <row r="124" spans="1:45" ht="12.75">
      <c r="A124" s="29"/>
      <c r="B124" s="14" t="s">
        <v>73</v>
      </c>
      <c r="C124" s="10" t="s">
        <v>741</v>
      </c>
      <c r="D124" s="13">
        <v>11</v>
      </c>
      <c r="E124" s="13">
        <v>13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2</v>
      </c>
      <c r="L124" s="13">
        <v>0</v>
      </c>
      <c r="M124" s="13">
        <v>3</v>
      </c>
      <c r="N124" s="13">
        <v>0</v>
      </c>
      <c r="O124" s="13">
        <v>2</v>
      </c>
      <c r="P124" s="13">
        <v>0</v>
      </c>
      <c r="Q124" s="13">
        <v>1</v>
      </c>
      <c r="R124" s="13">
        <v>0</v>
      </c>
      <c r="S124" s="13">
        <v>4</v>
      </c>
      <c r="T124" s="13">
        <v>1</v>
      </c>
      <c r="U124" s="13">
        <v>1</v>
      </c>
      <c r="V124" s="13">
        <v>0</v>
      </c>
      <c r="W124" s="13">
        <v>0</v>
      </c>
      <c r="X124" s="13">
        <v>0</v>
      </c>
      <c r="Y124" s="13">
        <v>1</v>
      </c>
      <c r="Z124" s="13">
        <v>2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1</v>
      </c>
      <c r="AM124" s="23">
        <v>0</v>
      </c>
      <c r="AN124" s="23">
        <v>0</v>
      </c>
      <c r="AO124" s="23">
        <v>0</v>
      </c>
      <c r="AP124" s="23">
        <v>1</v>
      </c>
      <c r="AQ124" s="23">
        <v>0</v>
      </c>
      <c r="AR124" s="23">
        <v>0</v>
      </c>
      <c r="AS124" s="23">
        <v>0</v>
      </c>
    </row>
    <row r="125" spans="1:45" ht="38.25">
      <c r="A125" s="29"/>
      <c r="B125" s="14" t="s">
        <v>1835</v>
      </c>
      <c r="C125" s="10" t="s">
        <v>741</v>
      </c>
      <c r="D125" s="13">
        <v>0</v>
      </c>
      <c r="E125" s="13">
        <v>1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1</v>
      </c>
      <c r="X125" s="13">
        <v>1</v>
      </c>
      <c r="Y125" s="13">
        <v>0</v>
      </c>
      <c r="Z125" s="13">
        <v>1</v>
      </c>
      <c r="AA125" s="23">
        <v>1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1</v>
      </c>
      <c r="AS125" s="23">
        <v>1</v>
      </c>
    </row>
    <row r="126" spans="1:45" ht="12.75">
      <c r="A126" s="29"/>
      <c r="B126" s="14" t="s">
        <v>1426</v>
      </c>
      <c r="C126" s="10" t="s">
        <v>741</v>
      </c>
      <c r="D126" s="13">
        <v>14</v>
      </c>
      <c r="E126" s="13">
        <v>14</v>
      </c>
      <c r="F126" s="13">
        <v>11</v>
      </c>
      <c r="G126" s="13">
        <v>0</v>
      </c>
      <c r="H126" s="13">
        <v>0</v>
      </c>
      <c r="I126" s="13">
        <v>0</v>
      </c>
      <c r="J126" s="13">
        <v>0</v>
      </c>
      <c r="K126" s="13">
        <v>1</v>
      </c>
      <c r="L126" s="13">
        <v>1</v>
      </c>
      <c r="M126" s="13">
        <v>1</v>
      </c>
      <c r="N126" s="13">
        <v>1</v>
      </c>
      <c r="O126" s="13">
        <v>4</v>
      </c>
      <c r="P126" s="13">
        <v>3</v>
      </c>
      <c r="Q126" s="13">
        <v>0</v>
      </c>
      <c r="R126" s="13">
        <v>0</v>
      </c>
      <c r="S126" s="13">
        <v>1</v>
      </c>
      <c r="T126" s="13">
        <v>1</v>
      </c>
      <c r="U126" s="13">
        <v>2</v>
      </c>
      <c r="V126" s="13">
        <v>1</v>
      </c>
      <c r="W126" s="13">
        <v>5</v>
      </c>
      <c r="X126" s="13">
        <v>4</v>
      </c>
      <c r="Y126" s="13">
        <v>1</v>
      </c>
      <c r="Z126" s="13">
        <v>7</v>
      </c>
      <c r="AA126" s="23">
        <v>7</v>
      </c>
      <c r="AB126" s="23">
        <v>0</v>
      </c>
      <c r="AC126" s="23">
        <v>0</v>
      </c>
      <c r="AD126" s="23">
        <v>0</v>
      </c>
      <c r="AE126" s="23">
        <v>0</v>
      </c>
      <c r="AF126" s="23">
        <v>1</v>
      </c>
      <c r="AG126" s="23">
        <v>1</v>
      </c>
      <c r="AH126" s="23">
        <v>0</v>
      </c>
      <c r="AI126" s="23">
        <v>0</v>
      </c>
      <c r="AJ126" s="23">
        <v>3</v>
      </c>
      <c r="AK126" s="23">
        <v>3</v>
      </c>
      <c r="AL126" s="23">
        <v>0</v>
      </c>
      <c r="AM126" s="23">
        <v>0</v>
      </c>
      <c r="AN126" s="23">
        <v>0</v>
      </c>
      <c r="AO126" s="23">
        <v>0</v>
      </c>
      <c r="AP126" s="23">
        <v>1</v>
      </c>
      <c r="AQ126" s="23">
        <v>1</v>
      </c>
      <c r="AR126" s="23">
        <v>2</v>
      </c>
      <c r="AS126" s="23">
        <v>2</v>
      </c>
    </row>
    <row r="127" spans="1:45" ht="12.75">
      <c r="A127" s="29"/>
      <c r="B127" s="14" t="s">
        <v>1987</v>
      </c>
      <c r="C127" s="10" t="s">
        <v>741</v>
      </c>
      <c r="D127" s="13">
        <v>3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25.5">
      <c r="A128" s="29"/>
      <c r="B128" s="14" t="s">
        <v>705</v>
      </c>
      <c r="C128" s="10" t="s">
        <v>741</v>
      </c>
      <c r="D128" s="13">
        <v>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25.5">
      <c r="A129" s="29"/>
      <c r="B129" s="14" t="s">
        <v>711</v>
      </c>
      <c r="C129" s="10" t="s">
        <v>741</v>
      </c>
      <c r="D129" s="13">
        <v>6</v>
      </c>
      <c r="E129" s="13">
        <v>5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  <c r="U129" s="13">
        <v>4</v>
      </c>
      <c r="V129" s="13">
        <v>0</v>
      </c>
      <c r="W129" s="13">
        <v>0</v>
      </c>
      <c r="X129" s="13">
        <v>0</v>
      </c>
      <c r="Y129" s="13">
        <v>1</v>
      </c>
      <c r="Z129" s="1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25.5">
      <c r="A130" s="29"/>
      <c r="B130" s="14" t="s">
        <v>103</v>
      </c>
      <c r="C130" s="10" t="s">
        <v>1371</v>
      </c>
      <c r="D130" s="13">
        <v>0</v>
      </c>
      <c r="E130" s="13">
        <v>1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1</v>
      </c>
      <c r="Y130" s="13">
        <v>0</v>
      </c>
      <c r="Z130" s="1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4" t="s">
        <v>1588</v>
      </c>
      <c r="C131" s="10" t="s">
        <v>1371</v>
      </c>
      <c r="D131" s="13">
        <v>2</v>
      </c>
      <c r="E131" s="13">
        <v>2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1</v>
      </c>
      <c r="R131" s="13">
        <v>1</v>
      </c>
      <c r="S131" s="13">
        <v>1</v>
      </c>
      <c r="T131" s="13">
        <v>1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63.75">
      <c r="A132" s="29"/>
      <c r="B132" s="14" t="s">
        <v>2107</v>
      </c>
      <c r="C132" s="10" t="s">
        <v>1371</v>
      </c>
      <c r="D132" s="13">
        <v>0</v>
      </c>
      <c r="E132" s="13">
        <v>1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1</v>
      </c>
      <c r="X132" s="13">
        <v>1</v>
      </c>
      <c r="Y132" s="13">
        <v>0</v>
      </c>
      <c r="Z132" s="1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9"/>
      <c r="B133" s="14" t="s">
        <v>1334</v>
      </c>
      <c r="C133" s="10" t="s">
        <v>1371</v>
      </c>
      <c r="D133" s="13">
        <v>0</v>
      </c>
      <c r="E133" s="13">
        <v>1</v>
      </c>
      <c r="F133" s="13">
        <v>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1</v>
      </c>
      <c r="X133" s="13">
        <v>1</v>
      </c>
      <c r="Y133" s="13">
        <v>0</v>
      </c>
      <c r="Z133" s="1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29"/>
      <c r="B134" s="14" t="s">
        <v>1372</v>
      </c>
      <c r="C134" s="10" t="s">
        <v>1371</v>
      </c>
      <c r="D134" s="13">
        <v>5</v>
      </c>
      <c r="E134" s="13">
        <v>3</v>
      </c>
      <c r="F134" s="13">
        <v>3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0</v>
      </c>
      <c r="X134" s="13">
        <v>0</v>
      </c>
      <c r="Y134" s="13">
        <v>0</v>
      </c>
      <c r="Z134" s="1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25.5">
      <c r="A135" s="29"/>
      <c r="B135" s="14" t="s">
        <v>448</v>
      </c>
      <c r="C135" s="10" t="s">
        <v>2039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1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25.5">
      <c r="A136" s="29"/>
      <c r="B136" s="14" t="s">
        <v>803</v>
      </c>
      <c r="C136" s="10" t="s">
        <v>2039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1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1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29"/>
      <c r="B137" s="14" t="s">
        <v>1236</v>
      </c>
      <c r="C137" s="10" t="s">
        <v>1032</v>
      </c>
      <c r="D137" s="13">
        <v>27</v>
      </c>
      <c r="E137" s="13">
        <v>48</v>
      </c>
      <c r="F137" s="13">
        <v>32</v>
      </c>
      <c r="G137" s="13">
        <v>0</v>
      </c>
      <c r="H137" s="13">
        <v>0</v>
      </c>
      <c r="I137" s="13">
        <v>0</v>
      </c>
      <c r="J137" s="13">
        <v>0</v>
      </c>
      <c r="K137" s="13">
        <v>1</v>
      </c>
      <c r="L137" s="13">
        <v>0</v>
      </c>
      <c r="M137" s="13">
        <v>2</v>
      </c>
      <c r="N137" s="13">
        <v>1</v>
      </c>
      <c r="O137" s="13">
        <v>6</v>
      </c>
      <c r="P137" s="13">
        <v>2</v>
      </c>
      <c r="Q137" s="13">
        <v>5</v>
      </c>
      <c r="R137" s="13">
        <v>4</v>
      </c>
      <c r="S137" s="13">
        <v>12</v>
      </c>
      <c r="T137" s="13">
        <v>7</v>
      </c>
      <c r="U137" s="13">
        <v>13</v>
      </c>
      <c r="V137" s="13">
        <v>9</v>
      </c>
      <c r="W137" s="13">
        <v>9</v>
      </c>
      <c r="X137" s="13">
        <v>9</v>
      </c>
      <c r="Y137" s="13">
        <v>0</v>
      </c>
      <c r="Z137" s="13">
        <v>12</v>
      </c>
      <c r="AA137" s="23">
        <v>9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2</v>
      </c>
      <c r="AK137" s="23">
        <v>1</v>
      </c>
      <c r="AL137" s="23">
        <v>0</v>
      </c>
      <c r="AM137" s="23">
        <v>0</v>
      </c>
      <c r="AN137" s="23">
        <v>3</v>
      </c>
      <c r="AO137" s="23">
        <v>2</v>
      </c>
      <c r="AP137" s="23">
        <v>4</v>
      </c>
      <c r="AQ137" s="23">
        <v>3</v>
      </c>
      <c r="AR137" s="23">
        <v>3</v>
      </c>
      <c r="AS137" s="23">
        <v>3</v>
      </c>
    </row>
    <row r="138" spans="1:45" ht="12.75">
      <c r="A138" s="29"/>
      <c r="B138" s="14" t="s">
        <v>263</v>
      </c>
      <c r="C138" s="10" t="s">
        <v>1032</v>
      </c>
      <c r="D138" s="13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29"/>
      <c r="B139" s="14" t="s">
        <v>146</v>
      </c>
      <c r="C139" s="10" t="s">
        <v>1032</v>
      </c>
      <c r="D139" s="13">
        <v>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1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1</v>
      </c>
      <c r="AA139" s="23">
        <v>1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1</v>
      </c>
      <c r="AO139" s="23">
        <v>1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25.5">
      <c r="A140" s="29"/>
      <c r="B140" s="14" t="s">
        <v>108</v>
      </c>
      <c r="C140" s="10" t="s">
        <v>1032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1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25.5">
      <c r="A141" s="29"/>
      <c r="B141" s="14" t="s">
        <v>1734</v>
      </c>
      <c r="C141" s="10" t="s">
        <v>1032</v>
      </c>
      <c r="D141" s="13">
        <v>0</v>
      </c>
      <c r="E141" s="13">
        <v>2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2</v>
      </c>
      <c r="V141" s="13">
        <v>0</v>
      </c>
      <c r="W141" s="13">
        <v>0</v>
      </c>
      <c r="X141" s="13">
        <v>0</v>
      </c>
      <c r="Y141" s="13">
        <v>0</v>
      </c>
      <c r="Z141" s="13">
        <v>1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1</v>
      </c>
      <c r="AQ141" s="23">
        <v>0</v>
      </c>
      <c r="AR141" s="23">
        <v>0</v>
      </c>
      <c r="AS141" s="23">
        <v>0</v>
      </c>
    </row>
    <row r="142" spans="1:45" ht="25.5">
      <c r="A142" s="29"/>
      <c r="B142" s="14" t="s">
        <v>1676</v>
      </c>
      <c r="C142" s="10" t="s">
        <v>1032</v>
      </c>
      <c r="D142" s="13">
        <v>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1</v>
      </c>
      <c r="Z142" s="1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4" t="s">
        <v>1579</v>
      </c>
      <c r="C143" s="10" t="s">
        <v>1032</v>
      </c>
      <c r="D143" s="13">
        <v>1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25.5">
      <c r="A144" s="29"/>
      <c r="B144" s="14" t="s">
        <v>2161</v>
      </c>
      <c r="C144" s="10" t="s">
        <v>1032</v>
      </c>
      <c r="D144" s="13">
        <v>2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9"/>
      <c r="B145" s="14" t="s">
        <v>700</v>
      </c>
      <c r="C145" s="10" t="s">
        <v>1032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1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9"/>
      <c r="B146" s="14" t="s">
        <v>953</v>
      </c>
      <c r="C146" s="10" t="s">
        <v>1032</v>
      </c>
      <c r="D146" s="13">
        <v>3</v>
      </c>
      <c r="E146" s="13">
        <v>17</v>
      </c>
      <c r="F146" s="13">
        <v>17</v>
      </c>
      <c r="G146" s="13">
        <v>0</v>
      </c>
      <c r="H146" s="13">
        <v>0</v>
      </c>
      <c r="I146" s="13">
        <v>0</v>
      </c>
      <c r="J146" s="13">
        <v>0</v>
      </c>
      <c r="K146" s="13">
        <v>3</v>
      </c>
      <c r="L146" s="13">
        <v>3</v>
      </c>
      <c r="M146" s="13">
        <v>1</v>
      </c>
      <c r="N146" s="13">
        <v>1</v>
      </c>
      <c r="O146" s="13">
        <v>4</v>
      </c>
      <c r="P146" s="13">
        <v>4</v>
      </c>
      <c r="Q146" s="13">
        <v>2</v>
      </c>
      <c r="R146" s="13">
        <v>2</v>
      </c>
      <c r="S146" s="13">
        <v>3</v>
      </c>
      <c r="T146" s="13">
        <v>3</v>
      </c>
      <c r="U146" s="13">
        <v>2</v>
      </c>
      <c r="V146" s="13">
        <v>2</v>
      </c>
      <c r="W146" s="13">
        <v>2</v>
      </c>
      <c r="X146" s="13">
        <v>2</v>
      </c>
      <c r="Y146" s="13">
        <v>1</v>
      </c>
      <c r="Z146" s="13">
        <v>10</v>
      </c>
      <c r="AA146" s="23">
        <v>10</v>
      </c>
      <c r="AB146" s="23">
        <v>0</v>
      </c>
      <c r="AC146" s="23">
        <v>0</v>
      </c>
      <c r="AD146" s="23">
        <v>0</v>
      </c>
      <c r="AE146" s="23">
        <v>0</v>
      </c>
      <c r="AF146" s="23">
        <v>2</v>
      </c>
      <c r="AG146" s="23">
        <v>2</v>
      </c>
      <c r="AH146" s="23">
        <v>1</v>
      </c>
      <c r="AI146" s="23">
        <v>1</v>
      </c>
      <c r="AJ146" s="23">
        <v>0</v>
      </c>
      <c r="AK146" s="23">
        <v>0</v>
      </c>
      <c r="AL146" s="23">
        <v>2</v>
      </c>
      <c r="AM146" s="23">
        <v>2</v>
      </c>
      <c r="AN146" s="23">
        <v>2</v>
      </c>
      <c r="AO146" s="23">
        <v>2</v>
      </c>
      <c r="AP146" s="23">
        <v>2</v>
      </c>
      <c r="AQ146" s="23">
        <v>2</v>
      </c>
      <c r="AR146" s="23">
        <v>1</v>
      </c>
      <c r="AS146" s="23">
        <v>1</v>
      </c>
    </row>
    <row r="147" spans="1:45" ht="76.5">
      <c r="A147" s="29"/>
      <c r="B147" s="14" t="s">
        <v>996</v>
      </c>
      <c r="C147" s="10" t="s">
        <v>1032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29"/>
      <c r="B148" s="14" t="s">
        <v>1710</v>
      </c>
      <c r="C148" s="10" t="s">
        <v>1032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29"/>
      <c r="B149" s="14" t="s">
        <v>683</v>
      </c>
      <c r="C149" s="10" t="s">
        <v>1032</v>
      </c>
      <c r="D149" s="13">
        <v>0</v>
      </c>
      <c r="E149" s="13">
        <v>4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1</v>
      </c>
      <c r="O149" s="13">
        <v>0</v>
      </c>
      <c r="P149" s="13">
        <v>0</v>
      </c>
      <c r="Q149" s="13">
        <v>2</v>
      </c>
      <c r="R149" s="13">
        <v>1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2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1</v>
      </c>
      <c r="AI149" s="23">
        <v>0</v>
      </c>
      <c r="AJ149" s="23">
        <v>0</v>
      </c>
      <c r="AK149" s="23">
        <v>0</v>
      </c>
      <c r="AL149" s="23">
        <v>1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29"/>
      <c r="B150" s="14" t="s">
        <v>240</v>
      </c>
      <c r="C150" s="10" t="s">
        <v>1032</v>
      </c>
      <c r="D150" s="13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25.5">
      <c r="A151" s="29"/>
      <c r="B151" s="14" t="s">
        <v>1482</v>
      </c>
      <c r="C151" s="10" t="s">
        <v>1032</v>
      </c>
      <c r="D151" s="13">
        <v>0</v>
      </c>
      <c r="E151" s="13">
        <v>1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1</v>
      </c>
      <c r="L151" s="13">
        <v>1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25.5">
      <c r="A152" s="29"/>
      <c r="B152" s="14" t="s">
        <v>233</v>
      </c>
      <c r="C152" s="10" t="s">
        <v>1032</v>
      </c>
      <c r="D152" s="13">
        <v>4</v>
      </c>
      <c r="E152" s="13">
        <v>41</v>
      </c>
      <c r="F152" s="13">
        <v>41</v>
      </c>
      <c r="G152" s="13">
        <v>0</v>
      </c>
      <c r="H152" s="13">
        <v>0</v>
      </c>
      <c r="I152" s="13">
        <v>1</v>
      </c>
      <c r="J152" s="13">
        <v>1</v>
      </c>
      <c r="K152" s="13">
        <v>4</v>
      </c>
      <c r="L152" s="13">
        <v>4</v>
      </c>
      <c r="M152" s="13">
        <v>3</v>
      </c>
      <c r="N152" s="13">
        <v>3</v>
      </c>
      <c r="O152" s="13">
        <v>5</v>
      </c>
      <c r="P152" s="13">
        <v>5</v>
      </c>
      <c r="Q152" s="13">
        <v>4</v>
      </c>
      <c r="R152" s="13">
        <v>4</v>
      </c>
      <c r="S152" s="13">
        <v>9</v>
      </c>
      <c r="T152" s="13">
        <v>9</v>
      </c>
      <c r="U152" s="13">
        <v>12</v>
      </c>
      <c r="V152" s="13">
        <v>12</v>
      </c>
      <c r="W152" s="13">
        <v>3</v>
      </c>
      <c r="X152" s="13">
        <v>3</v>
      </c>
      <c r="Y152" s="13">
        <v>0</v>
      </c>
      <c r="Z152" s="13">
        <v>25</v>
      </c>
      <c r="AA152" s="23">
        <v>25</v>
      </c>
      <c r="AB152" s="23">
        <v>0</v>
      </c>
      <c r="AC152" s="23">
        <v>0</v>
      </c>
      <c r="AD152" s="23">
        <v>0</v>
      </c>
      <c r="AE152" s="23">
        <v>0</v>
      </c>
      <c r="AF152" s="23">
        <v>2</v>
      </c>
      <c r="AG152" s="23">
        <v>2</v>
      </c>
      <c r="AH152" s="23">
        <v>3</v>
      </c>
      <c r="AI152" s="23">
        <v>3</v>
      </c>
      <c r="AJ152" s="23">
        <v>3</v>
      </c>
      <c r="AK152" s="23">
        <v>3</v>
      </c>
      <c r="AL152" s="23">
        <v>2</v>
      </c>
      <c r="AM152" s="23">
        <v>2</v>
      </c>
      <c r="AN152" s="23">
        <v>5</v>
      </c>
      <c r="AO152" s="23">
        <v>5</v>
      </c>
      <c r="AP152" s="23">
        <v>7</v>
      </c>
      <c r="AQ152" s="23">
        <v>7</v>
      </c>
      <c r="AR152" s="23">
        <v>3</v>
      </c>
      <c r="AS152" s="23">
        <v>3</v>
      </c>
    </row>
    <row r="153" spans="1:45" ht="25.5">
      <c r="A153" s="29"/>
      <c r="B153" s="14" t="s">
        <v>1935</v>
      </c>
      <c r="C153" s="10" t="s">
        <v>1032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1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9"/>
      <c r="B154" s="14" t="s">
        <v>1477</v>
      </c>
      <c r="C154" s="10" t="s">
        <v>1032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1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1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29"/>
      <c r="B155" s="14" t="s">
        <v>453</v>
      </c>
      <c r="C155" s="10" t="s">
        <v>1032</v>
      </c>
      <c r="D155" s="13">
        <v>0</v>
      </c>
      <c r="E155" s="13">
        <v>2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1</v>
      </c>
      <c r="V155" s="13">
        <v>0</v>
      </c>
      <c r="W155" s="13">
        <v>1</v>
      </c>
      <c r="X155" s="13">
        <v>1</v>
      </c>
      <c r="Y155" s="13">
        <v>0</v>
      </c>
      <c r="Z155" s="1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38.25">
      <c r="A156" s="29"/>
      <c r="B156" s="14" t="s">
        <v>1093</v>
      </c>
      <c r="C156" s="10" t="s">
        <v>1032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1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25.5">
      <c r="A157" s="29"/>
      <c r="B157" s="14" t="s">
        <v>2074</v>
      </c>
      <c r="C157" s="10" t="s">
        <v>1106</v>
      </c>
      <c r="D157" s="13">
        <v>0</v>
      </c>
      <c r="E157" s="13">
        <v>12</v>
      </c>
      <c r="F157" s="13">
        <v>8</v>
      </c>
      <c r="G157" s="13">
        <v>0</v>
      </c>
      <c r="H157" s="13">
        <v>0</v>
      </c>
      <c r="I157" s="13">
        <v>1</v>
      </c>
      <c r="J157" s="13">
        <v>0</v>
      </c>
      <c r="K157" s="13">
        <v>1</v>
      </c>
      <c r="L157" s="13">
        <v>0</v>
      </c>
      <c r="M157" s="13">
        <v>2</v>
      </c>
      <c r="N157" s="13">
        <v>2</v>
      </c>
      <c r="O157" s="13">
        <v>1</v>
      </c>
      <c r="P157" s="13">
        <v>0</v>
      </c>
      <c r="Q157" s="13">
        <v>2</v>
      </c>
      <c r="R157" s="13">
        <v>2</v>
      </c>
      <c r="S157" s="13">
        <v>2</v>
      </c>
      <c r="T157" s="13">
        <v>1</v>
      </c>
      <c r="U157" s="13">
        <v>2</v>
      </c>
      <c r="V157" s="13">
        <v>2</v>
      </c>
      <c r="W157" s="13">
        <v>1</v>
      </c>
      <c r="X157" s="13">
        <v>1</v>
      </c>
      <c r="Y157" s="13">
        <v>0</v>
      </c>
      <c r="Z157" s="13">
        <v>5</v>
      </c>
      <c r="AA157" s="23">
        <v>4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2</v>
      </c>
      <c r="AI157" s="23">
        <v>2</v>
      </c>
      <c r="AJ157" s="23">
        <v>1</v>
      </c>
      <c r="AK157" s="23">
        <v>0</v>
      </c>
      <c r="AL157" s="23">
        <v>0</v>
      </c>
      <c r="AM157" s="23">
        <v>0</v>
      </c>
      <c r="AN157" s="23">
        <v>1</v>
      </c>
      <c r="AO157" s="23">
        <v>1</v>
      </c>
      <c r="AP157" s="23">
        <v>0</v>
      </c>
      <c r="AQ157" s="23">
        <v>0</v>
      </c>
      <c r="AR157" s="23">
        <v>1</v>
      </c>
      <c r="AS157" s="23">
        <v>1</v>
      </c>
    </row>
    <row r="158" spans="1:45" ht="25.5">
      <c r="A158" s="29"/>
      <c r="B158" s="14" t="s">
        <v>1017</v>
      </c>
      <c r="C158" s="10" t="s">
        <v>58</v>
      </c>
      <c r="D158" s="13">
        <v>0</v>
      </c>
      <c r="E158" s="13">
        <v>1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</v>
      </c>
      <c r="V158" s="13">
        <v>1</v>
      </c>
      <c r="W158" s="13">
        <v>0</v>
      </c>
      <c r="X158" s="13">
        <v>0</v>
      </c>
      <c r="Y158" s="13">
        <v>0</v>
      </c>
      <c r="Z158" s="13">
        <v>1</v>
      </c>
      <c r="AA158" s="23">
        <v>1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1</v>
      </c>
      <c r="AS158" s="23">
        <v>1</v>
      </c>
    </row>
    <row r="159" spans="1:45" ht="12.75">
      <c r="A159" s="29"/>
      <c r="B159" s="14" t="s">
        <v>1990</v>
      </c>
      <c r="C159" s="10" t="s">
        <v>58</v>
      </c>
      <c r="D159" s="13">
        <v>0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25.5">
      <c r="A160" s="29"/>
      <c r="B160" s="14" t="s">
        <v>937</v>
      </c>
      <c r="C160" s="10" t="s">
        <v>173</v>
      </c>
      <c r="D160" s="13">
        <v>1</v>
      </c>
      <c r="E160" s="13">
        <v>1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1</v>
      </c>
      <c r="P160" s="13">
        <v>1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29"/>
      <c r="B161" s="14" t="s">
        <v>36</v>
      </c>
      <c r="C161" s="10" t="s">
        <v>173</v>
      </c>
      <c r="D161" s="13">
        <v>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25.5">
      <c r="A162" s="29"/>
      <c r="B162" s="14" t="s">
        <v>1593</v>
      </c>
      <c r="C162" s="10" t="s">
        <v>173</v>
      </c>
      <c r="D162" s="13">
        <v>0</v>
      </c>
      <c r="E162" s="13">
        <v>3</v>
      </c>
      <c r="F162" s="13">
        <v>3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13">
        <v>1</v>
      </c>
      <c r="P162" s="13">
        <v>1</v>
      </c>
      <c r="Q162" s="13">
        <v>0</v>
      </c>
      <c r="R162" s="13">
        <v>0</v>
      </c>
      <c r="S162" s="13">
        <v>0</v>
      </c>
      <c r="T162" s="13">
        <v>0</v>
      </c>
      <c r="U162" s="13">
        <v>1</v>
      </c>
      <c r="V162" s="13">
        <v>1</v>
      </c>
      <c r="W162" s="13">
        <v>0</v>
      </c>
      <c r="X162" s="13">
        <v>0</v>
      </c>
      <c r="Y162" s="13">
        <v>0</v>
      </c>
      <c r="Z162" s="13">
        <v>1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1</v>
      </c>
      <c r="AK162" s="23">
        <v>1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9"/>
      <c r="B163" s="14" t="s">
        <v>30</v>
      </c>
      <c r="C163" s="10" t="s">
        <v>173</v>
      </c>
      <c r="D163" s="13">
        <v>1</v>
      </c>
      <c r="E163" s="13">
        <v>2</v>
      </c>
      <c r="F163" s="13">
        <v>1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1</v>
      </c>
      <c r="X163" s="13">
        <v>1</v>
      </c>
      <c r="Y163" s="13">
        <v>1</v>
      </c>
      <c r="Z163" s="13">
        <v>1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1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4" t="s">
        <v>1090</v>
      </c>
      <c r="C164" s="10" t="s">
        <v>173</v>
      </c>
      <c r="D164" s="13">
        <v>0</v>
      </c>
      <c r="E164" s="13">
        <v>2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1</v>
      </c>
      <c r="U164" s="13">
        <v>0</v>
      </c>
      <c r="V164" s="13">
        <v>0</v>
      </c>
      <c r="W164" s="13">
        <v>1</v>
      </c>
      <c r="X164" s="13">
        <v>0</v>
      </c>
      <c r="Y164" s="13">
        <v>0</v>
      </c>
      <c r="Z164" s="1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9"/>
      <c r="B165" s="14" t="s">
        <v>333</v>
      </c>
      <c r="C165" s="10" t="s">
        <v>173</v>
      </c>
      <c r="D165" s="13">
        <v>20</v>
      </c>
      <c r="E165" s="13">
        <v>11</v>
      </c>
      <c r="F165" s="13">
        <v>8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1</v>
      </c>
      <c r="N165" s="13">
        <v>1</v>
      </c>
      <c r="O165" s="13">
        <v>3</v>
      </c>
      <c r="P165" s="13">
        <v>2</v>
      </c>
      <c r="Q165" s="13">
        <v>4</v>
      </c>
      <c r="R165" s="13">
        <v>2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0</v>
      </c>
      <c r="Z165" s="13">
        <v>3</v>
      </c>
      <c r="AA165" s="23">
        <v>3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1</v>
      </c>
      <c r="AO165" s="23">
        <v>1</v>
      </c>
      <c r="AP165" s="23">
        <v>0</v>
      </c>
      <c r="AQ165" s="23">
        <v>0</v>
      </c>
      <c r="AR165" s="23">
        <v>2</v>
      </c>
      <c r="AS165" s="23">
        <v>2</v>
      </c>
    </row>
    <row r="166" spans="1:45" ht="25.5">
      <c r="A166" s="29"/>
      <c r="B166" s="14" t="s">
        <v>505</v>
      </c>
      <c r="C166" s="10" t="s">
        <v>173</v>
      </c>
      <c r="D166" s="13">
        <v>0</v>
      </c>
      <c r="E166" s="13">
        <v>1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1</v>
      </c>
      <c r="L166" s="13">
        <v>1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25.5">
      <c r="A167" s="29"/>
      <c r="B167" s="14" t="s">
        <v>813</v>
      </c>
      <c r="C167" s="10" t="s">
        <v>173</v>
      </c>
      <c r="D167" s="13">
        <v>0</v>
      </c>
      <c r="E167" s="13">
        <v>49</v>
      </c>
      <c r="F167" s="13">
        <v>40</v>
      </c>
      <c r="G167" s="13">
        <v>1</v>
      </c>
      <c r="H167" s="13">
        <v>1</v>
      </c>
      <c r="I167" s="13">
        <v>4</v>
      </c>
      <c r="J167" s="13">
        <v>2</v>
      </c>
      <c r="K167" s="13">
        <v>3</v>
      </c>
      <c r="L167" s="13">
        <v>3</v>
      </c>
      <c r="M167" s="13">
        <v>6</v>
      </c>
      <c r="N167" s="13">
        <v>6</v>
      </c>
      <c r="O167" s="13">
        <v>7</v>
      </c>
      <c r="P167" s="13">
        <v>6</v>
      </c>
      <c r="Q167" s="13">
        <v>5</v>
      </c>
      <c r="R167" s="13">
        <v>3</v>
      </c>
      <c r="S167" s="13">
        <v>9</v>
      </c>
      <c r="T167" s="13">
        <v>7</v>
      </c>
      <c r="U167" s="13">
        <v>6</v>
      </c>
      <c r="V167" s="13">
        <v>5</v>
      </c>
      <c r="W167" s="13">
        <v>8</v>
      </c>
      <c r="X167" s="13">
        <v>7</v>
      </c>
      <c r="Y167" s="13">
        <v>0</v>
      </c>
      <c r="Z167" s="13">
        <v>9</v>
      </c>
      <c r="AA167" s="23">
        <v>7</v>
      </c>
      <c r="AB167" s="23">
        <v>0</v>
      </c>
      <c r="AC167" s="23">
        <v>0</v>
      </c>
      <c r="AD167" s="23">
        <v>1</v>
      </c>
      <c r="AE167" s="23">
        <v>1</v>
      </c>
      <c r="AF167" s="23">
        <v>0</v>
      </c>
      <c r="AG167" s="23">
        <v>0</v>
      </c>
      <c r="AH167" s="23">
        <v>1</v>
      </c>
      <c r="AI167" s="23">
        <v>1</v>
      </c>
      <c r="AJ167" s="23">
        <v>2</v>
      </c>
      <c r="AK167" s="23">
        <v>2</v>
      </c>
      <c r="AL167" s="23">
        <v>0</v>
      </c>
      <c r="AM167" s="23">
        <v>0</v>
      </c>
      <c r="AN167" s="23">
        <v>1</v>
      </c>
      <c r="AO167" s="23">
        <v>0</v>
      </c>
      <c r="AP167" s="23">
        <v>3</v>
      </c>
      <c r="AQ167" s="23">
        <v>2</v>
      </c>
      <c r="AR167" s="23">
        <v>1</v>
      </c>
      <c r="AS167" s="23">
        <v>1</v>
      </c>
    </row>
    <row r="168" spans="1:45" ht="25.5">
      <c r="A168" s="29"/>
      <c r="B168" s="14" t="s">
        <v>1754</v>
      </c>
      <c r="C168" s="10" t="s">
        <v>173</v>
      </c>
      <c r="D168" s="13">
        <v>2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1</v>
      </c>
      <c r="Z168" s="1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9"/>
      <c r="B169" s="14" t="s">
        <v>2040</v>
      </c>
      <c r="C169" s="10" t="s">
        <v>173</v>
      </c>
      <c r="D169" s="13">
        <v>8</v>
      </c>
      <c r="E169" s="13">
        <v>9</v>
      </c>
      <c r="F169" s="13">
        <v>7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3</v>
      </c>
      <c r="P169" s="13">
        <v>2</v>
      </c>
      <c r="Q169" s="13">
        <v>2</v>
      </c>
      <c r="R169" s="13">
        <v>1</v>
      </c>
      <c r="S169" s="13">
        <v>2</v>
      </c>
      <c r="T169" s="13">
        <v>2</v>
      </c>
      <c r="U169" s="13">
        <v>1</v>
      </c>
      <c r="V169" s="13">
        <v>1</v>
      </c>
      <c r="W169" s="13">
        <v>1</v>
      </c>
      <c r="X169" s="13">
        <v>1</v>
      </c>
      <c r="Y169" s="13">
        <v>0</v>
      </c>
      <c r="Z169" s="13">
        <v>4</v>
      </c>
      <c r="AA169" s="23">
        <v>3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3</v>
      </c>
      <c r="AK169" s="23">
        <v>2</v>
      </c>
      <c r="AL169" s="23">
        <v>1</v>
      </c>
      <c r="AM169" s="23">
        <v>1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4" t="s">
        <v>1117</v>
      </c>
      <c r="C170" s="10" t="s">
        <v>173</v>
      </c>
      <c r="D170" s="13">
        <v>7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29"/>
      <c r="B171" s="14" t="s">
        <v>332</v>
      </c>
      <c r="C171" s="10" t="s">
        <v>173</v>
      </c>
      <c r="D171" s="13">
        <v>1</v>
      </c>
      <c r="E171" s="13">
        <v>3</v>
      </c>
      <c r="F171" s="13">
        <v>3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1</v>
      </c>
      <c r="O171" s="13">
        <v>0</v>
      </c>
      <c r="P171" s="13">
        <v>0</v>
      </c>
      <c r="Q171" s="13">
        <v>2</v>
      </c>
      <c r="R171" s="13">
        <v>2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9"/>
      <c r="B172" s="14" t="s">
        <v>976</v>
      </c>
      <c r="C172" s="10" t="s">
        <v>173</v>
      </c>
      <c r="D172" s="13">
        <v>0</v>
      </c>
      <c r="E172" s="13">
        <v>1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1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25.5">
      <c r="A173" s="29"/>
      <c r="B173" s="14" t="s">
        <v>223</v>
      </c>
      <c r="C173" s="10" t="s">
        <v>173</v>
      </c>
      <c r="D173" s="13">
        <v>24</v>
      </c>
      <c r="E173" s="13">
        <v>2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1</v>
      </c>
      <c r="O173" s="13">
        <v>0</v>
      </c>
      <c r="P173" s="13">
        <v>0</v>
      </c>
      <c r="Q173" s="13">
        <v>0</v>
      </c>
      <c r="R173" s="13">
        <v>0</v>
      </c>
      <c r="S173" s="13">
        <v>1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25.5">
      <c r="A174" s="29"/>
      <c r="B174" s="14" t="s">
        <v>941</v>
      </c>
      <c r="C174" s="10" t="s">
        <v>173</v>
      </c>
      <c r="D174" s="13">
        <v>0</v>
      </c>
      <c r="E174" s="13">
        <v>1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1</v>
      </c>
      <c r="Y174" s="13">
        <v>0</v>
      </c>
      <c r="Z174" s="13">
        <v>1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1</v>
      </c>
    </row>
    <row r="175" spans="1:45" ht="12.75">
      <c r="A175" s="29"/>
      <c r="B175" s="14" t="s">
        <v>1180</v>
      </c>
      <c r="C175" s="10" t="s">
        <v>173</v>
      </c>
      <c r="D175" s="13">
        <v>2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25.5">
      <c r="A176" s="29"/>
      <c r="B176" s="14" t="s">
        <v>1718</v>
      </c>
      <c r="C176" s="10" t="s">
        <v>173</v>
      </c>
      <c r="D176" s="13">
        <v>1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38.25">
      <c r="A177" s="29"/>
      <c r="B177" s="14" t="s">
        <v>1887</v>
      </c>
      <c r="C177" s="10" t="s">
        <v>173</v>
      </c>
      <c r="D177" s="13">
        <v>4</v>
      </c>
      <c r="E177" s="13">
        <v>14</v>
      </c>
      <c r="F177" s="13">
        <v>8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1</v>
      </c>
      <c r="Q177" s="13">
        <v>2</v>
      </c>
      <c r="R177" s="13">
        <v>2</v>
      </c>
      <c r="S177" s="13">
        <v>3</v>
      </c>
      <c r="T177" s="13">
        <v>1</v>
      </c>
      <c r="U177" s="13">
        <v>2</v>
      </c>
      <c r="V177" s="13">
        <v>1</v>
      </c>
      <c r="W177" s="13">
        <v>6</v>
      </c>
      <c r="X177" s="13">
        <v>3</v>
      </c>
      <c r="Y177" s="13">
        <v>0</v>
      </c>
      <c r="Z177" s="13">
        <v>6</v>
      </c>
      <c r="AA177" s="23">
        <v>3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1</v>
      </c>
      <c r="AM177" s="23">
        <v>1</v>
      </c>
      <c r="AN177" s="23">
        <v>1</v>
      </c>
      <c r="AO177" s="23">
        <v>0</v>
      </c>
      <c r="AP177" s="23">
        <v>0</v>
      </c>
      <c r="AQ177" s="23">
        <v>0</v>
      </c>
      <c r="AR177" s="23">
        <v>4</v>
      </c>
      <c r="AS177" s="23">
        <v>2</v>
      </c>
    </row>
    <row r="178" spans="1:45" ht="12.75">
      <c r="A178" s="29"/>
      <c r="B178" s="14" t="s">
        <v>201</v>
      </c>
      <c r="C178" s="10" t="s">
        <v>173</v>
      </c>
      <c r="D178" s="13">
        <v>0</v>
      </c>
      <c r="E178" s="13">
        <v>3</v>
      </c>
      <c r="F178" s="13">
        <v>2</v>
      </c>
      <c r="G178" s="13">
        <v>0</v>
      </c>
      <c r="H178" s="13">
        <v>0</v>
      </c>
      <c r="I178" s="13">
        <v>1</v>
      </c>
      <c r="J178" s="13">
        <v>1</v>
      </c>
      <c r="K178" s="13">
        <v>2</v>
      </c>
      <c r="L178" s="13">
        <v>1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2</v>
      </c>
      <c r="AA178" s="23">
        <v>1</v>
      </c>
      <c r="AB178" s="23">
        <v>0</v>
      </c>
      <c r="AC178" s="23">
        <v>0</v>
      </c>
      <c r="AD178" s="23">
        <v>1</v>
      </c>
      <c r="AE178" s="23">
        <v>1</v>
      </c>
      <c r="AF178" s="23">
        <v>1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25.5">
      <c r="A179" s="29"/>
      <c r="B179" s="14" t="s">
        <v>1484</v>
      </c>
      <c r="C179" s="10" t="s">
        <v>173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1</v>
      </c>
      <c r="X179" s="13">
        <v>1</v>
      </c>
      <c r="Y179" s="13">
        <v>0</v>
      </c>
      <c r="Z179" s="1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4" t="s">
        <v>1874</v>
      </c>
      <c r="C180" s="10" t="s">
        <v>985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1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1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4" t="s">
        <v>1845</v>
      </c>
      <c r="C181" s="10" t="s">
        <v>985</v>
      </c>
      <c r="D181" s="13">
        <v>0</v>
      </c>
      <c r="E181" s="13">
        <v>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1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38.25">
      <c r="A182" s="29"/>
      <c r="B182" s="14" t="s">
        <v>2129</v>
      </c>
      <c r="C182" s="10" t="s">
        <v>2071</v>
      </c>
      <c r="D182" s="13">
        <v>10</v>
      </c>
      <c r="E182" s="13">
        <v>11</v>
      </c>
      <c r="F182" s="13">
        <v>8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</v>
      </c>
      <c r="P182" s="13">
        <v>1</v>
      </c>
      <c r="Q182" s="13">
        <v>4</v>
      </c>
      <c r="R182" s="13">
        <v>3</v>
      </c>
      <c r="S182" s="13">
        <v>3</v>
      </c>
      <c r="T182" s="13">
        <v>1</v>
      </c>
      <c r="U182" s="13">
        <v>0</v>
      </c>
      <c r="V182" s="13">
        <v>0</v>
      </c>
      <c r="W182" s="13">
        <v>3</v>
      </c>
      <c r="X182" s="13">
        <v>3</v>
      </c>
      <c r="Y182" s="13">
        <v>1</v>
      </c>
      <c r="Z182" s="13">
        <v>7</v>
      </c>
      <c r="AA182" s="23">
        <v>5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1</v>
      </c>
      <c r="AK182" s="23">
        <v>1</v>
      </c>
      <c r="AL182" s="23">
        <v>2</v>
      </c>
      <c r="AM182" s="23">
        <v>1</v>
      </c>
      <c r="AN182" s="23">
        <v>1</v>
      </c>
      <c r="AO182" s="23">
        <v>0</v>
      </c>
      <c r="AP182" s="23">
        <v>1</v>
      </c>
      <c r="AQ182" s="23">
        <v>1</v>
      </c>
      <c r="AR182" s="23">
        <v>2</v>
      </c>
      <c r="AS182" s="23">
        <v>2</v>
      </c>
    </row>
    <row r="183" spans="1:45" ht="12.75">
      <c r="A183" s="29"/>
      <c r="B183" s="14" t="s">
        <v>1498</v>
      </c>
      <c r="C183" s="10" t="s">
        <v>2071</v>
      </c>
      <c r="D183" s="13">
        <v>1</v>
      </c>
      <c r="E183" s="13">
        <v>8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1</v>
      </c>
      <c r="L183" s="13">
        <v>1</v>
      </c>
      <c r="M183" s="13">
        <v>1</v>
      </c>
      <c r="N183" s="13">
        <v>0</v>
      </c>
      <c r="O183" s="13">
        <v>0</v>
      </c>
      <c r="P183" s="13">
        <v>0</v>
      </c>
      <c r="Q183" s="13">
        <v>3</v>
      </c>
      <c r="R183" s="13">
        <v>0</v>
      </c>
      <c r="S183" s="13">
        <v>1</v>
      </c>
      <c r="T183" s="13">
        <v>0</v>
      </c>
      <c r="U183" s="13">
        <v>1</v>
      </c>
      <c r="V183" s="13">
        <v>0</v>
      </c>
      <c r="W183" s="13">
        <v>1</v>
      </c>
      <c r="X183" s="13">
        <v>0</v>
      </c>
      <c r="Y183" s="13">
        <v>0</v>
      </c>
      <c r="Z183" s="13">
        <v>3</v>
      </c>
      <c r="AA183" s="23">
        <v>1</v>
      </c>
      <c r="AB183" s="23">
        <v>0</v>
      </c>
      <c r="AC183" s="23">
        <v>0</v>
      </c>
      <c r="AD183" s="23">
        <v>0</v>
      </c>
      <c r="AE183" s="23">
        <v>0</v>
      </c>
      <c r="AF183" s="23">
        <v>1</v>
      </c>
      <c r="AG183" s="23">
        <v>1</v>
      </c>
      <c r="AH183" s="23">
        <v>0</v>
      </c>
      <c r="AI183" s="23">
        <v>0</v>
      </c>
      <c r="AJ183" s="23">
        <v>0</v>
      </c>
      <c r="AK183" s="23">
        <v>0</v>
      </c>
      <c r="AL183" s="23">
        <v>1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1</v>
      </c>
      <c r="AS183" s="23">
        <v>0</v>
      </c>
    </row>
    <row r="184" spans="1:45" ht="12.75">
      <c r="A184" s="29"/>
      <c r="B184" s="14" t="s">
        <v>30</v>
      </c>
      <c r="C184" s="10" t="s">
        <v>2071</v>
      </c>
      <c r="D184" s="13">
        <v>1</v>
      </c>
      <c r="E184" s="13">
        <v>3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</v>
      </c>
      <c r="P184" s="13">
        <v>0</v>
      </c>
      <c r="Q184" s="13">
        <v>1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1</v>
      </c>
      <c r="X184" s="13">
        <v>1</v>
      </c>
      <c r="Y184" s="13">
        <v>0</v>
      </c>
      <c r="Z184" s="13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1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38.25">
      <c r="A185" s="29"/>
      <c r="B185" s="14" t="s">
        <v>279</v>
      </c>
      <c r="C185" s="10" t="s">
        <v>2071</v>
      </c>
      <c r="D185" s="13">
        <v>2</v>
      </c>
      <c r="E185" s="13">
        <v>7</v>
      </c>
      <c r="F185" s="13">
        <v>2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2</v>
      </c>
      <c r="R185" s="13">
        <v>0</v>
      </c>
      <c r="S185" s="13">
        <v>3</v>
      </c>
      <c r="T185" s="13">
        <v>1</v>
      </c>
      <c r="U185" s="13">
        <v>1</v>
      </c>
      <c r="V185" s="13">
        <v>0</v>
      </c>
      <c r="W185" s="13">
        <v>1</v>
      </c>
      <c r="X185" s="13">
        <v>1</v>
      </c>
      <c r="Y185" s="13">
        <v>0</v>
      </c>
      <c r="Z185" s="13">
        <v>3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1</v>
      </c>
      <c r="AM185" s="23">
        <v>0</v>
      </c>
      <c r="AN185" s="23">
        <v>2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25.5">
      <c r="A186" s="29"/>
      <c r="B186" s="14" t="s">
        <v>808</v>
      </c>
      <c r="C186" s="10" t="s">
        <v>2071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1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4" t="s">
        <v>1052</v>
      </c>
      <c r="C187" s="10" t="s">
        <v>2071</v>
      </c>
      <c r="D187" s="13">
        <v>0</v>
      </c>
      <c r="E187" s="13">
        <v>3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2</v>
      </c>
      <c r="R187" s="13">
        <v>0</v>
      </c>
      <c r="S187" s="13">
        <v>0</v>
      </c>
      <c r="T187" s="13">
        <v>0</v>
      </c>
      <c r="U187" s="13">
        <v>1</v>
      </c>
      <c r="V187" s="13">
        <v>1</v>
      </c>
      <c r="W187" s="13">
        <v>0</v>
      </c>
      <c r="X187" s="13">
        <v>0</v>
      </c>
      <c r="Y187" s="13">
        <v>0</v>
      </c>
      <c r="Z187" s="1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25.5">
      <c r="A188" s="29"/>
      <c r="B188" s="14" t="s">
        <v>1848</v>
      </c>
      <c r="C188" s="10" t="s">
        <v>2071</v>
      </c>
      <c r="D188" s="13">
        <v>0</v>
      </c>
      <c r="E188" s="13">
        <v>2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1</v>
      </c>
      <c r="X188" s="13">
        <v>1</v>
      </c>
      <c r="Y188" s="13">
        <v>0</v>
      </c>
      <c r="Z188" s="13">
        <v>2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1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1</v>
      </c>
      <c r="AS188" s="23">
        <v>1</v>
      </c>
    </row>
    <row r="189" spans="1:45" ht="12.75">
      <c r="A189" s="29"/>
      <c r="B189" s="14" t="s">
        <v>1926</v>
      </c>
      <c r="C189" s="10" t="s">
        <v>2071</v>
      </c>
      <c r="D189" s="13">
        <v>0</v>
      </c>
      <c r="E189" s="13">
        <v>1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1</v>
      </c>
      <c r="T189" s="13">
        <v>1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4" t="s">
        <v>205</v>
      </c>
      <c r="C190" s="10" t="s">
        <v>2071</v>
      </c>
      <c r="D190" s="13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29"/>
      <c r="B191" s="14" t="s">
        <v>1057</v>
      </c>
      <c r="C191" s="10" t="s">
        <v>2071</v>
      </c>
      <c r="D191" s="13">
        <v>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25.5">
      <c r="A192" s="29"/>
      <c r="B192" s="14" t="s">
        <v>566</v>
      </c>
      <c r="C192" s="10" t="s">
        <v>2071</v>
      </c>
      <c r="D192" s="13">
        <v>1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1</v>
      </c>
      <c r="W192" s="13">
        <v>0</v>
      </c>
      <c r="X192" s="13">
        <v>0</v>
      </c>
      <c r="Y192" s="13">
        <v>0</v>
      </c>
      <c r="Z192" s="1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29"/>
      <c r="B193" s="14" t="s">
        <v>553</v>
      </c>
      <c r="C193" s="10" t="s">
        <v>2071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1</v>
      </c>
      <c r="L193" s="13">
        <v>1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1</v>
      </c>
      <c r="AA193" s="23">
        <v>1</v>
      </c>
      <c r="AB193" s="23">
        <v>0</v>
      </c>
      <c r="AC193" s="23">
        <v>0</v>
      </c>
      <c r="AD193" s="23">
        <v>0</v>
      </c>
      <c r="AE193" s="23">
        <v>0</v>
      </c>
      <c r="AF193" s="23">
        <v>1</v>
      </c>
      <c r="AG193" s="23">
        <v>1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29"/>
      <c r="B194" s="14" t="s">
        <v>438</v>
      </c>
      <c r="C194" s="10" t="s">
        <v>2071</v>
      </c>
      <c r="D194" s="13">
        <v>10</v>
      </c>
      <c r="E194" s="13">
        <v>14</v>
      </c>
      <c r="F194" s="13">
        <v>8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13">
        <v>3</v>
      </c>
      <c r="P194" s="13">
        <v>1</v>
      </c>
      <c r="Q194" s="13">
        <v>1</v>
      </c>
      <c r="R194" s="13">
        <v>0</v>
      </c>
      <c r="S194" s="13">
        <v>1</v>
      </c>
      <c r="T194" s="13">
        <v>1</v>
      </c>
      <c r="U194" s="13">
        <v>4</v>
      </c>
      <c r="V194" s="13">
        <v>3</v>
      </c>
      <c r="W194" s="13">
        <v>4</v>
      </c>
      <c r="X194" s="13">
        <v>3</v>
      </c>
      <c r="Y194" s="13">
        <v>0</v>
      </c>
      <c r="Z194" s="13">
        <v>9</v>
      </c>
      <c r="AA194" s="23">
        <v>6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3</v>
      </c>
      <c r="AK194" s="23">
        <v>1</v>
      </c>
      <c r="AL194" s="23">
        <v>0</v>
      </c>
      <c r="AM194" s="23">
        <v>0</v>
      </c>
      <c r="AN194" s="23">
        <v>1</v>
      </c>
      <c r="AO194" s="23">
        <v>0</v>
      </c>
      <c r="AP194" s="23">
        <v>2</v>
      </c>
      <c r="AQ194" s="23">
        <v>2</v>
      </c>
      <c r="AR194" s="23">
        <v>3</v>
      </c>
      <c r="AS194" s="23">
        <v>3</v>
      </c>
    </row>
    <row r="195" spans="1:45" ht="12.75">
      <c r="A195" s="29"/>
      <c r="B195" s="14" t="s">
        <v>585</v>
      </c>
      <c r="C195" s="10" t="s">
        <v>2071</v>
      </c>
      <c r="D195" s="13">
        <v>0</v>
      </c>
      <c r="E195" s="13">
        <v>1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1</v>
      </c>
      <c r="N195" s="13">
        <v>1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38.25">
      <c r="A196" s="29"/>
      <c r="B196" s="14" t="s">
        <v>2042</v>
      </c>
      <c r="C196" s="10" t="s">
        <v>2071</v>
      </c>
      <c r="D196" s="13">
        <v>0</v>
      </c>
      <c r="E196" s="13">
        <v>4</v>
      </c>
      <c r="F196" s="13">
        <v>3</v>
      </c>
      <c r="G196" s="13">
        <v>0</v>
      </c>
      <c r="H196" s="13">
        <v>0</v>
      </c>
      <c r="I196" s="13">
        <v>0</v>
      </c>
      <c r="J196" s="13">
        <v>0</v>
      </c>
      <c r="K196" s="13">
        <v>1</v>
      </c>
      <c r="L196" s="13">
        <v>1</v>
      </c>
      <c r="M196" s="13">
        <v>0</v>
      </c>
      <c r="N196" s="13">
        <v>0</v>
      </c>
      <c r="O196" s="13">
        <v>0</v>
      </c>
      <c r="P196" s="13">
        <v>0</v>
      </c>
      <c r="Q196" s="13">
        <v>1</v>
      </c>
      <c r="R196" s="13">
        <v>1</v>
      </c>
      <c r="S196" s="13">
        <v>1</v>
      </c>
      <c r="T196" s="13">
        <v>1</v>
      </c>
      <c r="U196" s="13">
        <v>0</v>
      </c>
      <c r="V196" s="13">
        <v>0</v>
      </c>
      <c r="W196" s="13">
        <v>1</v>
      </c>
      <c r="X196" s="13">
        <v>0</v>
      </c>
      <c r="Y196" s="13">
        <v>0</v>
      </c>
      <c r="Z196" s="13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1</v>
      </c>
      <c r="AM196" s="23">
        <v>1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25.5">
      <c r="A197" s="29"/>
      <c r="B197" s="14" t="s">
        <v>1182</v>
      </c>
      <c r="C197" s="10" t="s">
        <v>2071</v>
      </c>
      <c r="D197" s="13">
        <v>47</v>
      </c>
      <c r="E197" s="13">
        <v>21</v>
      </c>
      <c r="F197" s="13">
        <v>17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3</v>
      </c>
      <c r="N197" s="13">
        <v>3</v>
      </c>
      <c r="O197" s="13">
        <v>3</v>
      </c>
      <c r="P197" s="13">
        <v>1</v>
      </c>
      <c r="Q197" s="13">
        <v>5</v>
      </c>
      <c r="R197" s="13">
        <v>4</v>
      </c>
      <c r="S197" s="13">
        <v>3</v>
      </c>
      <c r="T197" s="13">
        <v>2</v>
      </c>
      <c r="U197" s="13">
        <v>4</v>
      </c>
      <c r="V197" s="13">
        <v>4</v>
      </c>
      <c r="W197" s="13">
        <v>3</v>
      </c>
      <c r="X197" s="13">
        <v>3</v>
      </c>
      <c r="Y197" s="13">
        <v>1</v>
      </c>
      <c r="Z197" s="13">
        <v>4</v>
      </c>
      <c r="AA197" s="23">
        <v>3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1</v>
      </c>
      <c r="AI197" s="23">
        <v>1</v>
      </c>
      <c r="AJ197" s="23">
        <v>1</v>
      </c>
      <c r="AK197" s="23">
        <v>1</v>
      </c>
      <c r="AL197" s="23">
        <v>0</v>
      </c>
      <c r="AM197" s="23">
        <v>0</v>
      </c>
      <c r="AN197" s="23">
        <v>0</v>
      </c>
      <c r="AO197" s="23">
        <v>0</v>
      </c>
      <c r="AP197" s="23">
        <v>1</v>
      </c>
      <c r="AQ197" s="23">
        <v>0</v>
      </c>
      <c r="AR197" s="23">
        <v>1</v>
      </c>
      <c r="AS197" s="23">
        <v>1</v>
      </c>
    </row>
    <row r="198" spans="1:45" ht="25.5">
      <c r="A198" s="29"/>
      <c r="B198" s="14" t="s">
        <v>2051</v>
      </c>
      <c r="C198" s="10" t="s">
        <v>1058</v>
      </c>
      <c r="D198" s="13">
        <v>1</v>
      </c>
      <c r="E198" s="13">
        <v>4</v>
      </c>
      <c r="F198" s="13">
        <v>4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1</v>
      </c>
      <c r="O198" s="13">
        <v>1</v>
      </c>
      <c r="P198" s="13">
        <v>1</v>
      </c>
      <c r="Q198" s="13">
        <v>0</v>
      </c>
      <c r="R198" s="13">
        <v>0</v>
      </c>
      <c r="S198" s="13">
        <v>0</v>
      </c>
      <c r="T198" s="13">
        <v>0</v>
      </c>
      <c r="U198" s="13">
        <v>1</v>
      </c>
      <c r="V198" s="13">
        <v>1</v>
      </c>
      <c r="W198" s="13">
        <v>1</v>
      </c>
      <c r="X198" s="13">
        <v>1</v>
      </c>
      <c r="Y198" s="13">
        <v>0</v>
      </c>
      <c r="Z198" s="1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38.25">
      <c r="A199" s="29"/>
      <c r="B199" s="14" t="s">
        <v>1714</v>
      </c>
      <c r="C199" s="10" t="s">
        <v>1058</v>
      </c>
      <c r="D199" s="13">
        <v>1</v>
      </c>
      <c r="E199" s="13">
        <v>3</v>
      </c>
      <c r="F199" s="13">
        <v>3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</v>
      </c>
      <c r="P199" s="13">
        <v>1</v>
      </c>
      <c r="Q199" s="13">
        <v>0</v>
      </c>
      <c r="R199" s="13">
        <v>0</v>
      </c>
      <c r="S199" s="13">
        <v>1</v>
      </c>
      <c r="T199" s="13">
        <v>1</v>
      </c>
      <c r="U199" s="13">
        <v>0</v>
      </c>
      <c r="V199" s="13">
        <v>0</v>
      </c>
      <c r="W199" s="13">
        <v>1</v>
      </c>
      <c r="X199" s="13">
        <v>1</v>
      </c>
      <c r="Y199" s="13">
        <v>0</v>
      </c>
      <c r="Z199" s="1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29"/>
      <c r="B200" s="14" t="s">
        <v>379</v>
      </c>
      <c r="C200" s="10" t="s">
        <v>1058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9"/>
      <c r="B201" s="14" t="s">
        <v>850</v>
      </c>
      <c r="C201" s="10" t="s">
        <v>1058</v>
      </c>
      <c r="D201" s="13">
        <v>0</v>
      </c>
      <c r="E201" s="13">
        <v>2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1</v>
      </c>
      <c r="V201" s="13">
        <v>1</v>
      </c>
      <c r="W201" s="13">
        <v>1</v>
      </c>
      <c r="X201" s="13">
        <v>1</v>
      </c>
      <c r="Y201" s="13">
        <v>0</v>
      </c>
      <c r="Z201" s="13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1</v>
      </c>
      <c r="AS201" s="23">
        <v>1</v>
      </c>
    </row>
    <row r="202" spans="1:45" ht="25.5">
      <c r="A202" s="29"/>
      <c r="B202" s="14" t="s">
        <v>350</v>
      </c>
      <c r="C202" s="10" t="s">
        <v>2167</v>
      </c>
      <c r="D202" s="13">
        <v>2</v>
      </c>
      <c r="E202" s="13">
        <v>2</v>
      </c>
      <c r="F202" s="13">
        <v>2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</v>
      </c>
      <c r="R202" s="13">
        <v>1</v>
      </c>
      <c r="S202" s="13">
        <v>0</v>
      </c>
      <c r="T202" s="13">
        <v>0</v>
      </c>
      <c r="U202" s="13">
        <v>1</v>
      </c>
      <c r="V202" s="13">
        <v>1</v>
      </c>
      <c r="W202" s="13">
        <v>0</v>
      </c>
      <c r="X202" s="13">
        <v>0</v>
      </c>
      <c r="Y202" s="13">
        <v>0</v>
      </c>
      <c r="Z202" s="13">
        <v>1</v>
      </c>
      <c r="AA202" s="23">
        <v>1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1</v>
      </c>
      <c r="AM202" s="23">
        <v>1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38.25">
      <c r="A203" s="29"/>
      <c r="B203" s="14" t="s">
        <v>1007</v>
      </c>
      <c r="C203" s="10" t="s">
        <v>2167</v>
      </c>
      <c r="D203" s="13">
        <v>1</v>
      </c>
      <c r="E203" s="13">
        <v>2</v>
      </c>
      <c r="F203" s="13">
        <v>2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1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1</v>
      </c>
      <c r="V203" s="13">
        <v>1</v>
      </c>
      <c r="W203" s="13">
        <v>0</v>
      </c>
      <c r="X203" s="13">
        <v>0</v>
      </c>
      <c r="Y203" s="13">
        <v>0</v>
      </c>
      <c r="Z203" s="1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29"/>
      <c r="B204" s="14" t="s">
        <v>1560</v>
      </c>
      <c r="C204" s="10" t="s">
        <v>792</v>
      </c>
      <c r="D204" s="13">
        <v>0</v>
      </c>
      <c r="E204" s="13">
        <v>3</v>
      </c>
      <c r="F204" s="13">
        <v>2</v>
      </c>
      <c r="G204" s="13">
        <v>0</v>
      </c>
      <c r="H204" s="13">
        <v>0</v>
      </c>
      <c r="I204" s="13">
        <v>0</v>
      </c>
      <c r="J204" s="13">
        <v>0</v>
      </c>
      <c r="K204" s="13">
        <v>1</v>
      </c>
      <c r="L204" s="13">
        <v>1</v>
      </c>
      <c r="M204" s="13">
        <v>1</v>
      </c>
      <c r="N204" s="13">
        <v>1</v>
      </c>
      <c r="O204" s="13">
        <v>0</v>
      </c>
      <c r="P204" s="13">
        <v>0</v>
      </c>
      <c r="Q204" s="13">
        <v>0</v>
      </c>
      <c r="R204" s="13">
        <v>0</v>
      </c>
      <c r="S204" s="13">
        <v>1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1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1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4" t="s">
        <v>316</v>
      </c>
      <c r="C205" s="10" t="s">
        <v>792</v>
      </c>
      <c r="D205" s="13">
        <v>9</v>
      </c>
      <c r="E205" s="13">
        <v>8</v>
      </c>
      <c r="F205" s="13">
        <v>7</v>
      </c>
      <c r="G205" s="13">
        <v>0</v>
      </c>
      <c r="H205" s="13">
        <v>0</v>
      </c>
      <c r="I205" s="13">
        <v>1</v>
      </c>
      <c r="J205" s="13">
        <v>0</v>
      </c>
      <c r="K205" s="13">
        <v>0</v>
      </c>
      <c r="L205" s="13">
        <v>0</v>
      </c>
      <c r="M205" s="13">
        <v>1</v>
      </c>
      <c r="N205" s="13">
        <v>1</v>
      </c>
      <c r="O205" s="13">
        <v>0</v>
      </c>
      <c r="P205" s="13">
        <v>0</v>
      </c>
      <c r="Q205" s="13">
        <v>0</v>
      </c>
      <c r="R205" s="13">
        <v>0</v>
      </c>
      <c r="S205" s="13">
        <v>4</v>
      </c>
      <c r="T205" s="13">
        <v>4</v>
      </c>
      <c r="U205" s="13">
        <v>1</v>
      </c>
      <c r="V205" s="13">
        <v>1</v>
      </c>
      <c r="W205" s="13">
        <v>1</v>
      </c>
      <c r="X205" s="13">
        <v>1</v>
      </c>
      <c r="Y205" s="13">
        <v>0</v>
      </c>
      <c r="Z205" s="13">
        <v>2</v>
      </c>
      <c r="AA205" s="23">
        <v>2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1</v>
      </c>
      <c r="AI205" s="23">
        <v>1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1</v>
      </c>
      <c r="AS205" s="23">
        <v>1</v>
      </c>
    </row>
    <row r="206" spans="1:45" ht="12.75">
      <c r="A206" s="29"/>
      <c r="B206" s="14" t="s">
        <v>2131</v>
      </c>
      <c r="C206" s="10" t="s">
        <v>792</v>
      </c>
      <c r="D206" s="13">
        <v>13</v>
      </c>
      <c r="E206" s="13">
        <v>22</v>
      </c>
      <c r="F206" s="13">
        <v>16</v>
      </c>
      <c r="G206" s="13">
        <v>0</v>
      </c>
      <c r="H206" s="13">
        <v>0</v>
      </c>
      <c r="I206" s="13">
        <v>1</v>
      </c>
      <c r="J206" s="13">
        <v>1</v>
      </c>
      <c r="K206" s="13">
        <v>1</v>
      </c>
      <c r="L206" s="13">
        <v>1</v>
      </c>
      <c r="M206" s="13">
        <v>0</v>
      </c>
      <c r="N206" s="13">
        <v>0</v>
      </c>
      <c r="O206" s="13">
        <v>3</v>
      </c>
      <c r="P206" s="13">
        <v>2</v>
      </c>
      <c r="Q206" s="13">
        <v>4</v>
      </c>
      <c r="R206" s="13">
        <v>3</v>
      </c>
      <c r="S206" s="13">
        <v>0</v>
      </c>
      <c r="T206" s="13">
        <v>0</v>
      </c>
      <c r="U206" s="13">
        <v>11</v>
      </c>
      <c r="V206" s="13">
        <v>7</v>
      </c>
      <c r="W206" s="13">
        <v>2</v>
      </c>
      <c r="X206" s="13">
        <v>2</v>
      </c>
      <c r="Y206" s="13">
        <v>0</v>
      </c>
      <c r="Z206" s="13">
        <v>9</v>
      </c>
      <c r="AA206" s="23">
        <v>6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2</v>
      </c>
      <c r="AK206" s="23">
        <v>1</v>
      </c>
      <c r="AL206" s="23">
        <v>1</v>
      </c>
      <c r="AM206" s="23">
        <v>1</v>
      </c>
      <c r="AN206" s="23">
        <v>0</v>
      </c>
      <c r="AO206" s="23">
        <v>0</v>
      </c>
      <c r="AP206" s="23">
        <v>5</v>
      </c>
      <c r="AQ206" s="23">
        <v>3</v>
      </c>
      <c r="AR206" s="23">
        <v>1</v>
      </c>
      <c r="AS206" s="23">
        <v>1</v>
      </c>
    </row>
    <row r="207" spans="1:45" ht="25.5">
      <c r="A207" s="29"/>
      <c r="B207" s="14" t="s">
        <v>940</v>
      </c>
      <c r="C207" s="10" t="s">
        <v>792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1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25.5">
      <c r="A208" s="29"/>
      <c r="B208" s="14" t="s">
        <v>569</v>
      </c>
      <c r="C208" s="10" t="s">
        <v>792</v>
      </c>
      <c r="D208" s="13">
        <v>0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1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4" t="s">
        <v>1150</v>
      </c>
      <c r="C209" s="10" t="s">
        <v>792</v>
      </c>
      <c r="D209" s="13">
        <v>6</v>
      </c>
      <c r="E209" s="13">
        <v>2</v>
      </c>
      <c r="F209" s="13">
        <v>2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1</v>
      </c>
      <c r="T209" s="13">
        <v>1</v>
      </c>
      <c r="U209" s="13">
        <v>1</v>
      </c>
      <c r="V209" s="13">
        <v>1</v>
      </c>
      <c r="W209" s="13">
        <v>0</v>
      </c>
      <c r="X209" s="13">
        <v>0</v>
      </c>
      <c r="Y209" s="13">
        <v>0</v>
      </c>
      <c r="Z209" s="13">
        <v>2</v>
      </c>
      <c r="AA209" s="23">
        <v>2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1</v>
      </c>
      <c r="AO209" s="23">
        <v>1</v>
      </c>
      <c r="AP209" s="23">
        <v>1</v>
      </c>
      <c r="AQ209" s="23">
        <v>1</v>
      </c>
      <c r="AR209" s="23">
        <v>0</v>
      </c>
      <c r="AS209" s="23">
        <v>0</v>
      </c>
    </row>
    <row r="210" spans="1:45" ht="12.75">
      <c r="A210" s="29"/>
      <c r="B210" s="14" t="s">
        <v>1940</v>
      </c>
      <c r="C210" s="10" t="s">
        <v>792</v>
      </c>
      <c r="D210" s="13">
        <v>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29"/>
      <c r="B211" s="14" t="s">
        <v>635</v>
      </c>
      <c r="C211" s="10" t="s">
        <v>792</v>
      </c>
      <c r="D211" s="13">
        <v>0</v>
      </c>
      <c r="E211" s="13">
        <v>1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1</v>
      </c>
      <c r="L211" s="13">
        <v>1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51">
      <c r="A212" s="29"/>
      <c r="B212" s="14" t="s">
        <v>943</v>
      </c>
      <c r="C212" s="10" t="s">
        <v>792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1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29"/>
      <c r="B213" s="14" t="s">
        <v>513</v>
      </c>
      <c r="C213" s="10" t="s">
        <v>792</v>
      </c>
      <c r="D213" s="13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29"/>
      <c r="B214" s="14" t="s">
        <v>4</v>
      </c>
      <c r="C214" s="10" t="s">
        <v>792</v>
      </c>
      <c r="D214" s="13">
        <v>30</v>
      </c>
      <c r="E214" s="13">
        <v>19</v>
      </c>
      <c r="F214" s="13">
        <v>15</v>
      </c>
      <c r="G214" s="13">
        <v>0</v>
      </c>
      <c r="H214" s="13">
        <v>0</v>
      </c>
      <c r="I214" s="13">
        <v>0</v>
      </c>
      <c r="J214" s="13">
        <v>0</v>
      </c>
      <c r="K214" s="13">
        <v>4</v>
      </c>
      <c r="L214" s="13">
        <v>4</v>
      </c>
      <c r="M214" s="13">
        <v>4</v>
      </c>
      <c r="N214" s="13">
        <v>2</v>
      </c>
      <c r="O214" s="13">
        <v>2</v>
      </c>
      <c r="P214" s="13">
        <v>1</v>
      </c>
      <c r="Q214" s="13">
        <v>2</v>
      </c>
      <c r="R214" s="13">
        <v>1</v>
      </c>
      <c r="S214" s="13">
        <v>1</v>
      </c>
      <c r="T214" s="13">
        <v>1</v>
      </c>
      <c r="U214" s="13">
        <v>5</v>
      </c>
      <c r="V214" s="13">
        <v>5</v>
      </c>
      <c r="W214" s="13">
        <v>1</v>
      </c>
      <c r="X214" s="13">
        <v>1</v>
      </c>
      <c r="Y214" s="13">
        <v>1</v>
      </c>
      <c r="Z214" s="13">
        <v>6</v>
      </c>
      <c r="AA214" s="23">
        <v>4</v>
      </c>
      <c r="AB214" s="23">
        <v>0</v>
      </c>
      <c r="AC214" s="23">
        <v>0</v>
      </c>
      <c r="AD214" s="23">
        <v>0</v>
      </c>
      <c r="AE214" s="23">
        <v>0</v>
      </c>
      <c r="AF214" s="23">
        <v>1</v>
      </c>
      <c r="AG214" s="23">
        <v>1</v>
      </c>
      <c r="AH214" s="23">
        <v>1</v>
      </c>
      <c r="AI214" s="23">
        <v>1</v>
      </c>
      <c r="AJ214" s="23">
        <v>0</v>
      </c>
      <c r="AK214" s="23">
        <v>0</v>
      </c>
      <c r="AL214" s="23">
        <v>2</v>
      </c>
      <c r="AM214" s="23">
        <v>0</v>
      </c>
      <c r="AN214" s="23">
        <v>0</v>
      </c>
      <c r="AO214" s="23">
        <v>0</v>
      </c>
      <c r="AP214" s="23">
        <v>2</v>
      </c>
      <c r="AQ214" s="23">
        <v>2</v>
      </c>
      <c r="AR214" s="23">
        <v>0</v>
      </c>
      <c r="AS214" s="23">
        <v>0</v>
      </c>
    </row>
    <row r="215" spans="1:45" ht="38.25">
      <c r="A215" s="29"/>
      <c r="B215" s="14" t="s">
        <v>809</v>
      </c>
      <c r="C215" s="10" t="s">
        <v>792</v>
      </c>
      <c r="D215" s="13">
        <v>2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29"/>
      <c r="B216" s="14" t="s">
        <v>2001</v>
      </c>
      <c r="C216" s="10" t="s">
        <v>792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29"/>
      <c r="B217" s="14" t="s">
        <v>53</v>
      </c>
      <c r="C217" s="10" t="s">
        <v>792</v>
      </c>
      <c r="D217" s="13">
        <v>2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29"/>
      <c r="B218" s="14" t="s">
        <v>1248</v>
      </c>
      <c r="C218" s="10" t="s">
        <v>1893</v>
      </c>
      <c r="D218" s="13">
        <v>2</v>
      </c>
      <c r="E218" s="13">
        <v>8</v>
      </c>
      <c r="F218" s="13">
        <v>7</v>
      </c>
      <c r="G218" s="13">
        <v>0</v>
      </c>
      <c r="H218" s="13">
        <v>0</v>
      </c>
      <c r="I218" s="13">
        <v>0</v>
      </c>
      <c r="J218" s="13">
        <v>0</v>
      </c>
      <c r="K218" s="13">
        <v>1</v>
      </c>
      <c r="L218" s="13">
        <v>1</v>
      </c>
      <c r="M218" s="13">
        <v>0</v>
      </c>
      <c r="N218" s="13">
        <v>0</v>
      </c>
      <c r="O218" s="13">
        <v>2</v>
      </c>
      <c r="P218" s="13">
        <v>1</v>
      </c>
      <c r="Q218" s="13">
        <v>1</v>
      </c>
      <c r="R218" s="13">
        <v>1</v>
      </c>
      <c r="S218" s="13">
        <v>1</v>
      </c>
      <c r="T218" s="13">
        <v>1</v>
      </c>
      <c r="U218" s="13">
        <v>3</v>
      </c>
      <c r="V218" s="13">
        <v>3</v>
      </c>
      <c r="W218" s="13">
        <v>0</v>
      </c>
      <c r="X218" s="13">
        <v>0</v>
      </c>
      <c r="Y218" s="13">
        <v>0</v>
      </c>
      <c r="Z218" s="13">
        <v>1</v>
      </c>
      <c r="AA218" s="23">
        <v>1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1</v>
      </c>
      <c r="AQ218" s="23">
        <v>1</v>
      </c>
      <c r="AR218" s="23">
        <v>0</v>
      </c>
      <c r="AS218" s="23">
        <v>0</v>
      </c>
    </row>
    <row r="219" spans="1:45" ht="12.75">
      <c r="A219" s="29"/>
      <c r="B219" s="14" t="s">
        <v>250</v>
      </c>
      <c r="C219" s="10" t="s">
        <v>1893</v>
      </c>
      <c r="D219" s="13">
        <v>5</v>
      </c>
      <c r="E219" s="13">
        <v>7</v>
      </c>
      <c r="F219" s="13">
        <v>4</v>
      </c>
      <c r="G219" s="13">
        <v>0</v>
      </c>
      <c r="H219" s="13">
        <v>0</v>
      </c>
      <c r="I219" s="13">
        <v>1</v>
      </c>
      <c r="J219" s="13">
        <v>1</v>
      </c>
      <c r="K219" s="13">
        <v>1</v>
      </c>
      <c r="L219" s="13">
        <v>0</v>
      </c>
      <c r="M219" s="13">
        <v>1</v>
      </c>
      <c r="N219" s="13">
        <v>0</v>
      </c>
      <c r="O219" s="13">
        <v>2</v>
      </c>
      <c r="P219" s="13">
        <v>1</v>
      </c>
      <c r="Q219" s="13">
        <v>0</v>
      </c>
      <c r="R219" s="13">
        <v>0</v>
      </c>
      <c r="S219" s="13">
        <v>0</v>
      </c>
      <c r="T219" s="13">
        <v>0</v>
      </c>
      <c r="U219" s="13">
        <v>1</v>
      </c>
      <c r="V219" s="13">
        <v>1</v>
      </c>
      <c r="W219" s="13">
        <v>1</v>
      </c>
      <c r="X219" s="13">
        <v>1</v>
      </c>
      <c r="Y219" s="13">
        <v>0</v>
      </c>
      <c r="Z219" s="13">
        <v>1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1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29"/>
      <c r="B220" s="14" t="s">
        <v>1669</v>
      </c>
      <c r="C220" s="10" t="s">
        <v>1893</v>
      </c>
      <c r="D220" s="13">
        <v>4</v>
      </c>
      <c r="E220" s="13">
        <v>13</v>
      </c>
      <c r="F220" s="13">
        <v>12</v>
      </c>
      <c r="G220" s="13">
        <v>0</v>
      </c>
      <c r="H220" s="13">
        <v>0</v>
      </c>
      <c r="I220" s="13">
        <v>0</v>
      </c>
      <c r="J220" s="13">
        <v>0</v>
      </c>
      <c r="K220" s="13">
        <v>2</v>
      </c>
      <c r="L220" s="13">
        <v>2</v>
      </c>
      <c r="M220" s="13">
        <v>4</v>
      </c>
      <c r="N220" s="13">
        <v>4</v>
      </c>
      <c r="O220" s="13">
        <v>1</v>
      </c>
      <c r="P220" s="13">
        <v>0</v>
      </c>
      <c r="Q220" s="13">
        <v>2</v>
      </c>
      <c r="R220" s="13">
        <v>2</v>
      </c>
      <c r="S220" s="13">
        <v>1</v>
      </c>
      <c r="T220" s="13">
        <v>1</v>
      </c>
      <c r="U220" s="13">
        <v>1</v>
      </c>
      <c r="V220" s="13">
        <v>1</v>
      </c>
      <c r="W220" s="13">
        <v>2</v>
      </c>
      <c r="X220" s="13">
        <v>2</v>
      </c>
      <c r="Y220" s="13">
        <v>0</v>
      </c>
      <c r="Z220" s="13">
        <v>6</v>
      </c>
      <c r="AA220" s="23">
        <v>5</v>
      </c>
      <c r="AB220" s="23">
        <v>0</v>
      </c>
      <c r="AC220" s="23">
        <v>0</v>
      </c>
      <c r="AD220" s="23">
        <v>0</v>
      </c>
      <c r="AE220" s="23">
        <v>0</v>
      </c>
      <c r="AF220" s="23">
        <v>1</v>
      </c>
      <c r="AG220" s="23">
        <v>1</v>
      </c>
      <c r="AH220" s="23">
        <v>2</v>
      </c>
      <c r="AI220" s="23">
        <v>2</v>
      </c>
      <c r="AJ220" s="23">
        <v>1</v>
      </c>
      <c r="AK220" s="23">
        <v>0</v>
      </c>
      <c r="AL220" s="23">
        <v>1</v>
      </c>
      <c r="AM220" s="23">
        <v>1</v>
      </c>
      <c r="AN220" s="23">
        <v>0</v>
      </c>
      <c r="AO220" s="23">
        <v>0</v>
      </c>
      <c r="AP220" s="23">
        <v>0</v>
      </c>
      <c r="AQ220" s="23">
        <v>0</v>
      </c>
      <c r="AR220" s="23">
        <v>1</v>
      </c>
      <c r="AS220" s="23">
        <v>1</v>
      </c>
    </row>
    <row r="221" spans="1:45" ht="12.75">
      <c r="A221" s="29"/>
      <c r="B221" s="14" t="s">
        <v>1051</v>
      </c>
      <c r="C221" s="10" t="s">
        <v>1893</v>
      </c>
      <c r="D221" s="13">
        <v>1</v>
      </c>
      <c r="E221" s="13">
        <v>2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2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1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1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9"/>
      <c r="B222" s="14" t="s">
        <v>1488</v>
      </c>
      <c r="C222" s="10" t="s">
        <v>1893</v>
      </c>
      <c r="D222" s="13">
        <v>0</v>
      </c>
      <c r="E222" s="13">
        <v>2</v>
      </c>
      <c r="F222" s="13">
        <v>0</v>
      </c>
      <c r="G222" s="13">
        <v>0</v>
      </c>
      <c r="H222" s="13">
        <v>0</v>
      </c>
      <c r="I222" s="13">
        <v>1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1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1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1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2.75">
      <c r="A223" s="29"/>
      <c r="B223" s="14" t="s">
        <v>902</v>
      </c>
      <c r="C223" s="10" t="s">
        <v>1893</v>
      </c>
      <c r="D223" s="13">
        <v>1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4" t="s">
        <v>914</v>
      </c>
      <c r="C224" s="10" t="s">
        <v>1893</v>
      </c>
      <c r="D224" s="13">
        <v>1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9"/>
      <c r="B225" s="14" t="s">
        <v>1426</v>
      </c>
      <c r="C225" s="10" t="s">
        <v>1893</v>
      </c>
      <c r="D225" s="13">
        <v>6</v>
      </c>
      <c r="E225" s="13">
        <v>16</v>
      </c>
      <c r="F225" s="13">
        <v>13</v>
      </c>
      <c r="G225" s="13">
        <v>0</v>
      </c>
      <c r="H225" s="13">
        <v>0</v>
      </c>
      <c r="I225" s="13">
        <v>0</v>
      </c>
      <c r="J225" s="13">
        <v>0</v>
      </c>
      <c r="K225" s="13">
        <v>1</v>
      </c>
      <c r="L225" s="13">
        <v>1</v>
      </c>
      <c r="M225" s="13">
        <v>3</v>
      </c>
      <c r="N225" s="13">
        <v>2</v>
      </c>
      <c r="O225" s="13">
        <v>1</v>
      </c>
      <c r="P225" s="13">
        <v>0</v>
      </c>
      <c r="Q225" s="13">
        <v>3</v>
      </c>
      <c r="R225" s="13">
        <v>3</v>
      </c>
      <c r="S225" s="13">
        <v>3</v>
      </c>
      <c r="T225" s="13">
        <v>3</v>
      </c>
      <c r="U225" s="13">
        <v>3</v>
      </c>
      <c r="V225" s="13">
        <v>2</v>
      </c>
      <c r="W225" s="13">
        <v>2</v>
      </c>
      <c r="X225" s="13">
        <v>2</v>
      </c>
      <c r="Y225" s="13">
        <v>0</v>
      </c>
      <c r="Z225" s="13">
        <v>5</v>
      </c>
      <c r="AA225" s="23">
        <v>4</v>
      </c>
      <c r="AB225" s="23">
        <v>0</v>
      </c>
      <c r="AC225" s="23">
        <v>0</v>
      </c>
      <c r="AD225" s="23">
        <v>0</v>
      </c>
      <c r="AE225" s="23">
        <v>0</v>
      </c>
      <c r="AF225" s="23">
        <v>1</v>
      </c>
      <c r="AG225" s="23">
        <v>1</v>
      </c>
      <c r="AH225" s="23">
        <v>1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2</v>
      </c>
      <c r="AO225" s="23">
        <v>2</v>
      </c>
      <c r="AP225" s="23">
        <v>0</v>
      </c>
      <c r="AQ225" s="23">
        <v>0</v>
      </c>
      <c r="AR225" s="23">
        <v>1</v>
      </c>
      <c r="AS225" s="23">
        <v>1</v>
      </c>
    </row>
    <row r="226" spans="1:45" ht="12.75">
      <c r="A226" s="29"/>
      <c r="B226" s="14" t="s">
        <v>679</v>
      </c>
      <c r="C226" s="10" t="s">
        <v>1893</v>
      </c>
      <c r="D226" s="13">
        <v>0</v>
      </c>
      <c r="E226" s="13">
        <v>3</v>
      </c>
      <c r="F226" s="13">
        <v>2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2</v>
      </c>
      <c r="T226" s="13">
        <v>2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1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1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9"/>
      <c r="B227" s="14" t="s">
        <v>1319</v>
      </c>
      <c r="C227" s="10" t="s">
        <v>1893</v>
      </c>
      <c r="D227" s="13">
        <v>1</v>
      </c>
      <c r="E227" s="13">
        <v>7</v>
      </c>
      <c r="F227" s="13">
        <v>6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0</v>
      </c>
      <c r="T227" s="13">
        <v>0</v>
      </c>
      <c r="U227" s="13">
        <v>3</v>
      </c>
      <c r="V227" s="13">
        <v>3</v>
      </c>
      <c r="W227" s="13">
        <v>3</v>
      </c>
      <c r="X227" s="13">
        <v>3</v>
      </c>
      <c r="Y227" s="13">
        <v>1</v>
      </c>
      <c r="Z227" s="13">
        <v>3</v>
      </c>
      <c r="AA227" s="23">
        <v>3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2</v>
      </c>
      <c r="AQ227" s="23">
        <v>2</v>
      </c>
      <c r="AR227" s="23">
        <v>1</v>
      </c>
      <c r="AS227" s="23">
        <v>1</v>
      </c>
    </row>
    <row r="228" spans="1:45" ht="12.75">
      <c r="A228" s="29"/>
      <c r="B228" s="14" t="s">
        <v>1373</v>
      </c>
      <c r="C228" s="10" t="s">
        <v>1893</v>
      </c>
      <c r="D228" s="13">
        <v>0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29"/>
      <c r="B229" s="14" t="s">
        <v>1000</v>
      </c>
      <c r="C229" s="10" t="s">
        <v>1893</v>
      </c>
      <c r="D229" s="13">
        <v>0</v>
      </c>
      <c r="E229" s="13">
        <v>1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1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29"/>
      <c r="B230" s="14" t="s">
        <v>998</v>
      </c>
      <c r="C230" s="10" t="s">
        <v>1893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1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1</v>
      </c>
      <c r="AQ230" s="23">
        <v>0</v>
      </c>
      <c r="AR230" s="23">
        <v>0</v>
      </c>
      <c r="AS230" s="23">
        <v>0</v>
      </c>
    </row>
    <row r="231" spans="1:45" ht="12.75">
      <c r="A231" s="29"/>
      <c r="B231" s="14" t="s">
        <v>341</v>
      </c>
      <c r="C231" s="10" t="s">
        <v>1893</v>
      </c>
      <c r="D231" s="13">
        <v>28</v>
      </c>
      <c r="E231" s="13">
        <v>52</v>
      </c>
      <c r="F231" s="13">
        <v>35</v>
      </c>
      <c r="G231" s="13">
        <v>0</v>
      </c>
      <c r="H231" s="13">
        <v>0</v>
      </c>
      <c r="I231" s="13">
        <v>0</v>
      </c>
      <c r="J231" s="13">
        <v>0</v>
      </c>
      <c r="K231" s="13">
        <v>4</v>
      </c>
      <c r="L231" s="13">
        <v>1</v>
      </c>
      <c r="M231" s="13">
        <v>9</v>
      </c>
      <c r="N231" s="13">
        <v>2</v>
      </c>
      <c r="O231" s="13">
        <v>8</v>
      </c>
      <c r="P231" s="13">
        <v>6</v>
      </c>
      <c r="Q231" s="13">
        <v>14</v>
      </c>
      <c r="R231" s="13">
        <v>10</v>
      </c>
      <c r="S231" s="13">
        <v>7</v>
      </c>
      <c r="T231" s="13">
        <v>7</v>
      </c>
      <c r="U231" s="13">
        <v>6</v>
      </c>
      <c r="V231" s="13">
        <v>6</v>
      </c>
      <c r="W231" s="13">
        <v>4</v>
      </c>
      <c r="X231" s="13">
        <v>3</v>
      </c>
      <c r="Y231" s="13">
        <v>1</v>
      </c>
      <c r="Z231" s="13">
        <v>16</v>
      </c>
      <c r="AA231" s="23">
        <v>9</v>
      </c>
      <c r="AB231" s="23">
        <v>0</v>
      </c>
      <c r="AC231" s="23">
        <v>0</v>
      </c>
      <c r="AD231" s="23">
        <v>0</v>
      </c>
      <c r="AE231" s="23">
        <v>0</v>
      </c>
      <c r="AF231" s="23">
        <v>1</v>
      </c>
      <c r="AG231" s="23">
        <v>0</v>
      </c>
      <c r="AH231" s="23">
        <v>4</v>
      </c>
      <c r="AI231" s="23">
        <v>1</v>
      </c>
      <c r="AJ231" s="23">
        <v>4</v>
      </c>
      <c r="AK231" s="23">
        <v>3</v>
      </c>
      <c r="AL231" s="23">
        <v>2</v>
      </c>
      <c r="AM231" s="23">
        <v>0</v>
      </c>
      <c r="AN231" s="23">
        <v>2</v>
      </c>
      <c r="AO231" s="23">
        <v>2</v>
      </c>
      <c r="AP231" s="23">
        <v>2</v>
      </c>
      <c r="AQ231" s="23">
        <v>2</v>
      </c>
      <c r="AR231" s="23">
        <v>1</v>
      </c>
      <c r="AS231" s="23">
        <v>1</v>
      </c>
    </row>
    <row r="232" spans="1:45" ht="25.5">
      <c r="A232" s="29"/>
      <c r="B232" s="14" t="s">
        <v>162</v>
      </c>
      <c r="C232" s="10" t="s">
        <v>1893</v>
      </c>
      <c r="D232" s="13">
        <v>0</v>
      </c>
      <c r="E232" s="13">
        <v>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25.5">
      <c r="A233" s="29"/>
      <c r="B233" s="14" t="s">
        <v>1036</v>
      </c>
      <c r="C233" s="10" t="s">
        <v>1893</v>
      </c>
      <c r="D233" s="13">
        <v>0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1</v>
      </c>
      <c r="V233" s="13">
        <v>0</v>
      </c>
      <c r="W233" s="13">
        <v>0</v>
      </c>
      <c r="X233" s="13">
        <v>0</v>
      </c>
      <c r="Y233" s="13">
        <v>0</v>
      </c>
      <c r="Z233" s="13">
        <v>1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1</v>
      </c>
      <c r="AQ233" s="23">
        <v>0</v>
      </c>
      <c r="AR233" s="23">
        <v>0</v>
      </c>
      <c r="AS233" s="23">
        <v>0</v>
      </c>
    </row>
    <row r="234" spans="1:45" ht="12.75">
      <c r="A234" s="29"/>
      <c r="B234" s="14" t="s">
        <v>999</v>
      </c>
      <c r="C234" s="10" t="s">
        <v>1893</v>
      </c>
      <c r="D234" s="13">
        <v>2</v>
      </c>
      <c r="E234" s="13">
        <v>3</v>
      </c>
      <c r="F234" s="13">
        <v>3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1</v>
      </c>
      <c r="R234" s="13">
        <v>1</v>
      </c>
      <c r="S234" s="13">
        <v>1</v>
      </c>
      <c r="T234" s="13">
        <v>1</v>
      </c>
      <c r="U234" s="13">
        <v>0</v>
      </c>
      <c r="V234" s="13">
        <v>0</v>
      </c>
      <c r="W234" s="13">
        <v>1</v>
      </c>
      <c r="X234" s="13">
        <v>1</v>
      </c>
      <c r="Y234" s="13">
        <v>0</v>
      </c>
      <c r="Z234" s="13">
        <v>2</v>
      </c>
      <c r="AA234" s="23">
        <v>2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1</v>
      </c>
      <c r="AO234" s="23">
        <v>1</v>
      </c>
      <c r="AP234" s="23">
        <v>0</v>
      </c>
      <c r="AQ234" s="23">
        <v>0</v>
      </c>
      <c r="AR234" s="23">
        <v>1</v>
      </c>
      <c r="AS234" s="23">
        <v>1</v>
      </c>
    </row>
    <row r="235" spans="1:45" ht="25.5">
      <c r="A235" s="29"/>
      <c r="B235" s="14" t="s">
        <v>509</v>
      </c>
      <c r="C235" s="10" t="s">
        <v>892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1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1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25.5">
      <c r="A236" s="29"/>
      <c r="B236" s="14" t="s">
        <v>172</v>
      </c>
      <c r="C236" s="10" t="s">
        <v>892</v>
      </c>
      <c r="D236" s="13">
        <v>0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1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9"/>
      <c r="B237" s="14" t="s">
        <v>656</v>
      </c>
      <c r="C237" s="10" t="s">
        <v>1299</v>
      </c>
      <c r="D237" s="13">
        <v>0</v>
      </c>
      <c r="E237" s="13">
        <v>2</v>
      </c>
      <c r="F237" s="13">
        <v>2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2</v>
      </c>
      <c r="V237" s="13">
        <v>2</v>
      </c>
      <c r="W237" s="13">
        <v>0</v>
      </c>
      <c r="X237" s="13">
        <v>0</v>
      </c>
      <c r="Y237" s="13">
        <v>0</v>
      </c>
      <c r="Z237" s="1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38.25">
      <c r="A238" s="29"/>
      <c r="B238" s="14" t="s">
        <v>2047</v>
      </c>
      <c r="C238" s="10" t="s">
        <v>1299</v>
      </c>
      <c r="D238" s="13">
        <v>0</v>
      </c>
      <c r="E238" s="13">
        <v>2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1</v>
      </c>
      <c r="T238" s="13">
        <v>0</v>
      </c>
      <c r="U238" s="13">
        <v>0</v>
      </c>
      <c r="V238" s="13">
        <v>0</v>
      </c>
      <c r="W238" s="13">
        <v>1</v>
      </c>
      <c r="X238" s="13">
        <v>1</v>
      </c>
      <c r="Y238" s="13">
        <v>0</v>
      </c>
      <c r="Z238" s="1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25.5">
      <c r="A239" s="29"/>
      <c r="B239" s="14" t="s">
        <v>989</v>
      </c>
      <c r="C239" s="10" t="s">
        <v>1299</v>
      </c>
      <c r="D239" s="13">
        <v>1</v>
      </c>
      <c r="E239" s="13">
        <v>2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1</v>
      </c>
      <c r="P239" s="13">
        <v>1</v>
      </c>
      <c r="Q239" s="13">
        <v>1</v>
      </c>
      <c r="R239" s="13">
        <v>1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1</v>
      </c>
      <c r="AA239" s="23">
        <v>1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1</v>
      </c>
      <c r="AM239" s="23">
        <v>1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29"/>
      <c r="B240" s="14" t="s">
        <v>1348</v>
      </c>
      <c r="C240" s="10" t="s">
        <v>1299</v>
      </c>
      <c r="D240" s="13">
        <v>0</v>
      </c>
      <c r="E240" s="13">
        <v>3</v>
      </c>
      <c r="F240" s="13">
        <v>2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2</v>
      </c>
      <c r="R240" s="13">
        <v>1</v>
      </c>
      <c r="S240" s="13">
        <v>0</v>
      </c>
      <c r="T240" s="13">
        <v>0</v>
      </c>
      <c r="U240" s="13">
        <v>0</v>
      </c>
      <c r="V240" s="13">
        <v>0</v>
      </c>
      <c r="W240" s="13">
        <v>1</v>
      </c>
      <c r="X240" s="13">
        <v>1</v>
      </c>
      <c r="Y240" s="13">
        <v>0</v>
      </c>
      <c r="Z240" s="13">
        <v>3</v>
      </c>
      <c r="AA240" s="23">
        <v>2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2</v>
      </c>
      <c r="AM240" s="23">
        <v>1</v>
      </c>
      <c r="AN240" s="23">
        <v>0</v>
      </c>
      <c r="AO240" s="23">
        <v>0</v>
      </c>
      <c r="AP240" s="23">
        <v>0</v>
      </c>
      <c r="AQ240" s="23">
        <v>0</v>
      </c>
      <c r="AR240" s="23">
        <v>1</v>
      </c>
      <c r="AS240" s="23">
        <v>1</v>
      </c>
    </row>
    <row r="241" spans="1:45" ht="12.75">
      <c r="A241" s="29"/>
      <c r="B241" s="14" t="s">
        <v>1406</v>
      </c>
      <c r="C241" s="10" t="s">
        <v>1299</v>
      </c>
      <c r="D241" s="13">
        <v>2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1</v>
      </c>
      <c r="Z241" s="1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9"/>
      <c r="B242" s="14" t="s">
        <v>136</v>
      </c>
      <c r="C242" s="10" t="s">
        <v>1299</v>
      </c>
      <c r="D242" s="13">
        <v>77</v>
      </c>
      <c r="E242" s="13">
        <v>147</v>
      </c>
      <c r="F242" s="13">
        <v>145</v>
      </c>
      <c r="G242" s="13">
        <v>0</v>
      </c>
      <c r="H242" s="13">
        <v>0</v>
      </c>
      <c r="I242" s="13">
        <v>0</v>
      </c>
      <c r="J242" s="13">
        <v>0</v>
      </c>
      <c r="K242" s="13">
        <v>2</v>
      </c>
      <c r="L242" s="13">
        <v>2</v>
      </c>
      <c r="M242" s="13">
        <v>10</v>
      </c>
      <c r="N242" s="13">
        <v>9</v>
      </c>
      <c r="O242" s="13">
        <v>19</v>
      </c>
      <c r="P242" s="13">
        <v>19</v>
      </c>
      <c r="Q242" s="13">
        <v>18</v>
      </c>
      <c r="R242" s="13">
        <v>18</v>
      </c>
      <c r="S242" s="13">
        <v>23</v>
      </c>
      <c r="T242" s="13">
        <v>23</v>
      </c>
      <c r="U242" s="13">
        <v>28</v>
      </c>
      <c r="V242" s="13">
        <v>28</v>
      </c>
      <c r="W242" s="13">
        <v>47</v>
      </c>
      <c r="X242" s="13">
        <v>46</v>
      </c>
      <c r="Y242" s="13">
        <v>10</v>
      </c>
      <c r="Z242" s="13">
        <v>46</v>
      </c>
      <c r="AA242" s="23">
        <v>44</v>
      </c>
      <c r="AB242" s="23">
        <v>0</v>
      </c>
      <c r="AC242" s="23">
        <v>0</v>
      </c>
      <c r="AD242" s="23">
        <v>0</v>
      </c>
      <c r="AE242" s="23">
        <v>0</v>
      </c>
      <c r="AF242" s="23">
        <v>1</v>
      </c>
      <c r="AG242" s="23">
        <v>1</v>
      </c>
      <c r="AH242" s="23">
        <v>2</v>
      </c>
      <c r="AI242" s="23">
        <v>1</v>
      </c>
      <c r="AJ242" s="23">
        <v>5</v>
      </c>
      <c r="AK242" s="23">
        <v>5</v>
      </c>
      <c r="AL242" s="23">
        <v>5</v>
      </c>
      <c r="AM242" s="23">
        <v>5</v>
      </c>
      <c r="AN242" s="23">
        <v>9</v>
      </c>
      <c r="AO242" s="23">
        <v>9</v>
      </c>
      <c r="AP242" s="23">
        <v>8</v>
      </c>
      <c r="AQ242" s="23">
        <v>8</v>
      </c>
      <c r="AR242" s="23">
        <v>16</v>
      </c>
      <c r="AS242" s="23">
        <v>15</v>
      </c>
    </row>
    <row r="243" spans="1:45" ht="12.75">
      <c r="A243" s="29"/>
      <c r="B243" s="14" t="s">
        <v>934</v>
      </c>
      <c r="C243" s="10" t="s">
        <v>1299</v>
      </c>
      <c r="D243" s="13">
        <v>1</v>
      </c>
      <c r="E243" s="13">
        <v>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1</v>
      </c>
      <c r="X243" s="13">
        <v>0</v>
      </c>
      <c r="Y243" s="13">
        <v>0</v>
      </c>
      <c r="Z243" s="1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29"/>
      <c r="B244" s="14" t="s">
        <v>408</v>
      </c>
      <c r="C244" s="10" t="s">
        <v>1299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1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1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63.75">
      <c r="A245" s="29"/>
      <c r="B245" s="14" t="s">
        <v>1020</v>
      </c>
      <c r="C245" s="10" t="s">
        <v>1299</v>
      </c>
      <c r="D245" s="13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1</v>
      </c>
      <c r="X245" s="13">
        <v>0</v>
      </c>
      <c r="Y245" s="13">
        <v>0</v>
      </c>
      <c r="Z245" s="1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63.75">
      <c r="A246" s="29"/>
      <c r="B246" s="14" t="s">
        <v>2151</v>
      </c>
      <c r="C246" s="10" t="s">
        <v>1299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1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4" t="s">
        <v>265</v>
      </c>
      <c r="C247" s="10" t="s">
        <v>1299</v>
      </c>
      <c r="D247" s="13">
        <v>24</v>
      </c>
      <c r="E247" s="13">
        <v>43</v>
      </c>
      <c r="F247" s="13">
        <v>30</v>
      </c>
      <c r="G247" s="13">
        <v>1</v>
      </c>
      <c r="H247" s="13">
        <v>1</v>
      </c>
      <c r="I247" s="13">
        <v>1</v>
      </c>
      <c r="J247" s="13">
        <v>1</v>
      </c>
      <c r="K247" s="13">
        <v>7</v>
      </c>
      <c r="L247" s="13">
        <v>6</v>
      </c>
      <c r="M247" s="13">
        <v>1</v>
      </c>
      <c r="N247" s="13">
        <v>1</v>
      </c>
      <c r="O247" s="13">
        <v>9</v>
      </c>
      <c r="P247" s="13">
        <v>5</v>
      </c>
      <c r="Q247" s="13">
        <v>6</v>
      </c>
      <c r="R247" s="13">
        <v>3</v>
      </c>
      <c r="S247" s="13">
        <v>9</v>
      </c>
      <c r="T247" s="13">
        <v>7</v>
      </c>
      <c r="U247" s="13">
        <v>5</v>
      </c>
      <c r="V247" s="13">
        <v>4</v>
      </c>
      <c r="W247" s="13">
        <v>4</v>
      </c>
      <c r="X247" s="13">
        <v>2</v>
      </c>
      <c r="Y247" s="13">
        <v>3</v>
      </c>
      <c r="Z247" s="13">
        <v>12</v>
      </c>
      <c r="AA247" s="23">
        <v>7</v>
      </c>
      <c r="AB247" s="23">
        <v>0</v>
      </c>
      <c r="AC247" s="23">
        <v>0</v>
      </c>
      <c r="AD247" s="23">
        <v>1</v>
      </c>
      <c r="AE247" s="23">
        <v>1</v>
      </c>
      <c r="AF247" s="23">
        <v>2</v>
      </c>
      <c r="AG247" s="23">
        <v>1</v>
      </c>
      <c r="AH247" s="23">
        <v>1</v>
      </c>
      <c r="AI247" s="23">
        <v>1</v>
      </c>
      <c r="AJ247" s="23">
        <v>1</v>
      </c>
      <c r="AK247" s="23">
        <v>0</v>
      </c>
      <c r="AL247" s="23">
        <v>2</v>
      </c>
      <c r="AM247" s="23">
        <v>0</v>
      </c>
      <c r="AN247" s="23">
        <v>3</v>
      </c>
      <c r="AO247" s="23">
        <v>3</v>
      </c>
      <c r="AP247" s="23">
        <v>1</v>
      </c>
      <c r="AQ247" s="23">
        <v>1</v>
      </c>
      <c r="AR247" s="23">
        <v>1</v>
      </c>
      <c r="AS247" s="23">
        <v>0</v>
      </c>
    </row>
    <row r="248" spans="1:45" ht="12.75">
      <c r="A248" s="29"/>
      <c r="B248" s="14" t="s">
        <v>2113</v>
      </c>
      <c r="C248" s="10" t="s">
        <v>1299</v>
      </c>
      <c r="D248" s="13">
        <v>0</v>
      </c>
      <c r="E248" s="13">
        <v>3</v>
      </c>
      <c r="F248" s="13">
        <v>2</v>
      </c>
      <c r="G248" s="13">
        <v>0</v>
      </c>
      <c r="H248" s="13">
        <v>0</v>
      </c>
      <c r="I248" s="13">
        <v>0</v>
      </c>
      <c r="J248" s="13">
        <v>0</v>
      </c>
      <c r="K248" s="13">
        <v>1</v>
      </c>
      <c r="L248" s="13">
        <v>1</v>
      </c>
      <c r="M248" s="13">
        <v>1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1</v>
      </c>
      <c r="V248" s="13">
        <v>1</v>
      </c>
      <c r="W248" s="13">
        <v>0</v>
      </c>
      <c r="X248" s="13">
        <v>0</v>
      </c>
      <c r="Y248" s="13">
        <v>0</v>
      </c>
      <c r="Z248" s="1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51">
      <c r="A249" s="29"/>
      <c r="B249" s="14" t="s">
        <v>231</v>
      </c>
      <c r="C249" s="10" t="s">
        <v>1299</v>
      </c>
      <c r="D249" s="13">
        <v>0</v>
      </c>
      <c r="E249" s="13">
        <v>2</v>
      </c>
      <c r="F249" s="13">
        <v>2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1</v>
      </c>
      <c r="N249" s="13">
        <v>1</v>
      </c>
      <c r="O249" s="13">
        <v>1</v>
      </c>
      <c r="P249" s="13">
        <v>1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1</v>
      </c>
      <c r="AM249" s="23">
        <v>1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51">
      <c r="A250" s="29"/>
      <c r="B250" s="14" t="s">
        <v>1535</v>
      </c>
      <c r="C250" s="10" t="s">
        <v>1299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1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1</v>
      </c>
      <c r="AM250" s="23">
        <v>1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29"/>
      <c r="B251" s="14" t="s">
        <v>590</v>
      </c>
      <c r="C251" s="10" t="s">
        <v>1299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29"/>
      <c r="B252" s="14" t="s">
        <v>1188</v>
      </c>
      <c r="C252" s="10" t="s">
        <v>1299</v>
      </c>
      <c r="D252" s="13">
        <v>0</v>
      </c>
      <c r="E252" s="13">
        <v>21</v>
      </c>
      <c r="F252" s="13">
        <v>19</v>
      </c>
      <c r="G252" s="13">
        <v>0</v>
      </c>
      <c r="H252" s="13">
        <v>0</v>
      </c>
      <c r="I252" s="13">
        <v>0</v>
      </c>
      <c r="J252" s="13">
        <v>0</v>
      </c>
      <c r="K252" s="13">
        <v>1</v>
      </c>
      <c r="L252" s="13">
        <v>1</v>
      </c>
      <c r="M252" s="13">
        <v>4</v>
      </c>
      <c r="N252" s="13">
        <v>4</v>
      </c>
      <c r="O252" s="13">
        <v>8</v>
      </c>
      <c r="P252" s="13">
        <v>7</v>
      </c>
      <c r="Q252" s="13">
        <v>4</v>
      </c>
      <c r="R252" s="13">
        <v>3</v>
      </c>
      <c r="S252" s="13">
        <v>1</v>
      </c>
      <c r="T252" s="13">
        <v>1</v>
      </c>
      <c r="U252" s="13">
        <v>0</v>
      </c>
      <c r="V252" s="13">
        <v>0</v>
      </c>
      <c r="W252" s="13">
        <v>3</v>
      </c>
      <c r="X252" s="13">
        <v>3</v>
      </c>
      <c r="Y252" s="13">
        <v>0</v>
      </c>
      <c r="Z252" s="13">
        <v>8</v>
      </c>
      <c r="AA252" s="23">
        <v>7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1</v>
      </c>
      <c r="AI252" s="23">
        <v>1</v>
      </c>
      <c r="AJ252" s="23">
        <v>2</v>
      </c>
      <c r="AK252" s="23">
        <v>2</v>
      </c>
      <c r="AL252" s="23">
        <v>3</v>
      </c>
      <c r="AM252" s="23">
        <v>2</v>
      </c>
      <c r="AN252" s="23">
        <v>1</v>
      </c>
      <c r="AO252" s="23">
        <v>1</v>
      </c>
      <c r="AP252" s="23">
        <v>0</v>
      </c>
      <c r="AQ252" s="23">
        <v>0</v>
      </c>
      <c r="AR252" s="23">
        <v>1</v>
      </c>
      <c r="AS252" s="23">
        <v>1</v>
      </c>
    </row>
    <row r="253" spans="1:45" ht="12.75">
      <c r="A253" s="29"/>
      <c r="B253" s="14" t="s">
        <v>1383</v>
      </c>
      <c r="C253" s="10" t="s">
        <v>1299</v>
      </c>
      <c r="D253" s="13">
        <v>1</v>
      </c>
      <c r="E253" s="13">
        <v>3</v>
      </c>
      <c r="F253" s="13">
        <v>1</v>
      </c>
      <c r="G253" s="13">
        <v>0</v>
      </c>
      <c r="H253" s="13">
        <v>0</v>
      </c>
      <c r="I253" s="13">
        <v>1</v>
      </c>
      <c r="J253" s="13">
        <v>0</v>
      </c>
      <c r="K253" s="13">
        <v>0</v>
      </c>
      <c r="L253" s="13">
        <v>0</v>
      </c>
      <c r="M253" s="13">
        <v>1</v>
      </c>
      <c r="N253" s="13">
        <v>1</v>
      </c>
      <c r="O253" s="13">
        <v>0</v>
      </c>
      <c r="P253" s="13">
        <v>0</v>
      </c>
      <c r="Q253" s="13">
        <v>1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2</v>
      </c>
      <c r="AA253" s="23">
        <v>0</v>
      </c>
      <c r="AB253" s="23">
        <v>0</v>
      </c>
      <c r="AC253" s="23">
        <v>0</v>
      </c>
      <c r="AD253" s="23">
        <v>1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1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29"/>
      <c r="B254" s="14" t="s">
        <v>344</v>
      </c>
      <c r="C254" s="10" t="s">
        <v>1299</v>
      </c>
      <c r="D254" s="13">
        <v>1</v>
      </c>
      <c r="E254" s="13">
        <v>3</v>
      </c>
      <c r="F254" s="13">
        <v>3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1</v>
      </c>
      <c r="O254" s="13">
        <v>1</v>
      </c>
      <c r="P254" s="13">
        <v>1</v>
      </c>
      <c r="Q254" s="13">
        <v>0</v>
      </c>
      <c r="R254" s="13">
        <v>0</v>
      </c>
      <c r="S254" s="13">
        <v>0</v>
      </c>
      <c r="T254" s="13">
        <v>0</v>
      </c>
      <c r="U254" s="13">
        <v>1</v>
      </c>
      <c r="V254" s="13">
        <v>1</v>
      </c>
      <c r="W254" s="13">
        <v>0</v>
      </c>
      <c r="X254" s="13">
        <v>0</v>
      </c>
      <c r="Y254" s="13">
        <v>0</v>
      </c>
      <c r="Z254" s="13">
        <v>1</v>
      </c>
      <c r="AA254" s="23">
        <v>1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1</v>
      </c>
      <c r="AQ254" s="23">
        <v>1</v>
      </c>
      <c r="AR254" s="23">
        <v>0</v>
      </c>
      <c r="AS254" s="23">
        <v>0</v>
      </c>
    </row>
    <row r="255" spans="1:45" ht="12.75">
      <c r="A255" s="29"/>
      <c r="B255" s="14" t="s">
        <v>2124</v>
      </c>
      <c r="C255" s="10" t="s">
        <v>280</v>
      </c>
      <c r="D255" s="13">
        <v>6</v>
      </c>
      <c r="E255" s="13">
        <v>12</v>
      </c>
      <c r="F255" s="13">
        <v>11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4</v>
      </c>
      <c r="N255" s="13">
        <v>4</v>
      </c>
      <c r="O255" s="13">
        <v>1</v>
      </c>
      <c r="P255" s="13">
        <v>1</v>
      </c>
      <c r="Q255" s="13">
        <v>4</v>
      </c>
      <c r="R255" s="13">
        <v>4</v>
      </c>
      <c r="S255" s="13">
        <v>1</v>
      </c>
      <c r="T255" s="13">
        <v>0</v>
      </c>
      <c r="U255" s="13">
        <v>1</v>
      </c>
      <c r="V255" s="13">
        <v>1</v>
      </c>
      <c r="W255" s="13">
        <v>1</v>
      </c>
      <c r="X255" s="13">
        <v>1</v>
      </c>
      <c r="Y255" s="13">
        <v>0</v>
      </c>
      <c r="Z255" s="13">
        <v>4</v>
      </c>
      <c r="AA255" s="23">
        <v>3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2</v>
      </c>
      <c r="AI255" s="23">
        <v>2</v>
      </c>
      <c r="AJ255" s="23">
        <v>0</v>
      </c>
      <c r="AK255" s="23">
        <v>0</v>
      </c>
      <c r="AL255" s="23">
        <v>1</v>
      </c>
      <c r="AM255" s="23">
        <v>1</v>
      </c>
      <c r="AN255" s="23">
        <v>1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25.5">
      <c r="A256" s="29"/>
      <c r="B256" s="14" t="s">
        <v>1833</v>
      </c>
      <c r="C256" s="10" t="s">
        <v>280</v>
      </c>
      <c r="D256" s="13">
        <v>0</v>
      </c>
      <c r="E256" s="13">
        <v>2</v>
      </c>
      <c r="F256" s="13">
        <v>2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1</v>
      </c>
      <c r="O256" s="13">
        <v>0</v>
      </c>
      <c r="P256" s="13">
        <v>0</v>
      </c>
      <c r="Q256" s="13">
        <v>1</v>
      </c>
      <c r="R256" s="13">
        <v>1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25.5">
      <c r="A257" s="29"/>
      <c r="B257" s="14" t="s">
        <v>1314</v>
      </c>
      <c r="C257" s="10" t="s">
        <v>280</v>
      </c>
      <c r="D257" s="13">
        <v>1</v>
      </c>
      <c r="E257" s="13">
        <v>2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1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1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25.5">
      <c r="A258" s="29"/>
      <c r="B258" s="14" t="s">
        <v>1006</v>
      </c>
      <c r="C258" s="10" t="s">
        <v>280</v>
      </c>
      <c r="D258" s="13">
        <v>0</v>
      </c>
      <c r="E258" s="13">
        <v>1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1</v>
      </c>
      <c r="P258" s="13">
        <v>1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1</v>
      </c>
      <c r="AA258" s="23">
        <v>1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1</v>
      </c>
      <c r="AK258" s="23">
        <v>1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9"/>
      <c r="B259" s="14" t="s">
        <v>1060</v>
      </c>
      <c r="C259" s="10" t="s">
        <v>1413</v>
      </c>
      <c r="D259" s="13">
        <v>1</v>
      </c>
      <c r="E259" s="13">
        <v>4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1</v>
      </c>
      <c r="P259" s="13">
        <v>1</v>
      </c>
      <c r="Q259" s="13">
        <v>2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1</v>
      </c>
      <c r="X259" s="13">
        <v>0</v>
      </c>
      <c r="Y259" s="13">
        <v>1</v>
      </c>
      <c r="Z259" s="13">
        <v>1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1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29"/>
      <c r="B260" s="14" t="s">
        <v>855</v>
      </c>
      <c r="C260" s="10" t="s">
        <v>1413</v>
      </c>
      <c r="D260" s="13">
        <v>0</v>
      </c>
      <c r="E260" s="13">
        <v>2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1</v>
      </c>
      <c r="Q260" s="13">
        <v>0</v>
      </c>
      <c r="R260" s="13">
        <v>0</v>
      </c>
      <c r="S260" s="13">
        <v>1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25.5">
      <c r="A261" s="29"/>
      <c r="B261" s="14" t="s">
        <v>440</v>
      </c>
      <c r="C261" s="10" t="s">
        <v>1413</v>
      </c>
      <c r="D261" s="13">
        <v>0</v>
      </c>
      <c r="E261" s="13">
        <v>5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2</v>
      </c>
      <c r="N261" s="13">
        <v>1</v>
      </c>
      <c r="O261" s="13">
        <v>0</v>
      </c>
      <c r="P261" s="13">
        <v>0</v>
      </c>
      <c r="Q261" s="13">
        <v>1</v>
      </c>
      <c r="R261" s="13">
        <v>0</v>
      </c>
      <c r="S261" s="13">
        <v>0</v>
      </c>
      <c r="T261" s="13">
        <v>0</v>
      </c>
      <c r="U261" s="13">
        <v>2</v>
      </c>
      <c r="V261" s="13">
        <v>0</v>
      </c>
      <c r="W261" s="13">
        <v>0</v>
      </c>
      <c r="X261" s="13">
        <v>0</v>
      </c>
      <c r="Y261" s="13">
        <v>0</v>
      </c>
      <c r="Z261" s="13">
        <v>3</v>
      </c>
      <c r="AA261" s="23">
        <v>1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2</v>
      </c>
      <c r="AI261" s="23">
        <v>1</v>
      </c>
      <c r="AJ261" s="23">
        <v>0</v>
      </c>
      <c r="AK261" s="23">
        <v>0</v>
      </c>
      <c r="AL261" s="23">
        <v>1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29"/>
      <c r="B262" s="14" t="s">
        <v>2091</v>
      </c>
      <c r="C262" s="10" t="s">
        <v>1413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1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25.5">
      <c r="A263" s="29"/>
      <c r="B263" s="14" t="s">
        <v>745</v>
      </c>
      <c r="C263" s="10" t="s">
        <v>2165</v>
      </c>
      <c r="D263" s="13">
        <v>0</v>
      </c>
      <c r="E263" s="13">
        <v>1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1</v>
      </c>
      <c r="P263" s="13">
        <v>1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4" t="s">
        <v>1829</v>
      </c>
      <c r="C264" s="10" t="s">
        <v>2165</v>
      </c>
      <c r="D264" s="13">
        <v>0</v>
      </c>
      <c r="E264" s="13">
        <v>1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1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1</v>
      </c>
      <c r="AA264" s="23">
        <v>1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1</v>
      </c>
      <c r="AI264" s="23">
        <v>1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25.5">
      <c r="A265" s="29"/>
      <c r="B265" s="14" t="s">
        <v>492</v>
      </c>
      <c r="C265" s="10" t="s">
        <v>1141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25.5">
      <c r="A266" s="29"/>
      <c r="B266" s="14" t="s">
        <v>151</v>
      </c>
      <c r="C266" s="10" t="s">
        <v>1141</v>
      </c>
      <c r="D266" s="13">
        <v>1</v>
      </c>
      <c r="E266" s="13">
        <v>6</v>
      </c>
      <c r="F266" s="13">
        <v>2</v>
      </c>
      <c r="G266" s="13">
        <v>0</v>
      </c>
      <c r="H266" s="13">
        <v>0</v>
      </c>
      <c r="I266" s="13">
        <v>0</v>
      </c>
      <c r="J266" s="13">
        <v>0</v>
      </c>
      <c r="K266" s="13">
        <v>1</v>
      </c>
      <c r="L266" s="13">
        <v>0</v>
      </c>
      <c r="M266" s="13">
        <v>1</v>
      </c>
      <c r="N266" s="13">
        <v>0</v>
      </c>
      <c r="O266" s="13">
        <v>2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1</v>
      </c>
      <c r="V266" s="13">
        <v>1</v>
      </c>
      <c r="W266" s="13">
        <v>1</v>
      </c>
      <c r="X266" s="13">
        <v>1</v>
      </c>
      <c r="Y266" s="13">
        <v>0</v>
      </c>
      <c r="Z266" s="13">
        <v>2</v>
      </c>
      <c r="AA266" s="23">
        <v>1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1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1</v>
      </c>
      <c r="AQ266" s="23">
        <v>1</v>
      </c>
      <c r="AR266" s="23">
        <v>0</v>
      </c>
      <c r="AS266" s="23">
        <v>0</v>
      </c>
    </row>
    <row r="267" spans="1:45" ht="12.75">
      <c r="A267" s="29"/>
      <c r="B267" s="14" t="s">
        <v>677</v>
      </c>
      <c r="C267" s="10" t="s">
        <v>1141</v>
      </c>
      <c r="D267" s="13">
        <v>6</v>
      </c>
      <c r="E267" s="13">
        <v>7</v>
      </c>
      <c r="F267" s="13">
        <v>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4</v>
      </c>
      <c r="P267" s="13">
        <v>3</v>
      </c>
      <c r="Q267" s="13">
        <v>1</v>
      </c>
      <c r="R267" s="13">
        <v>0</v>
      </c>
      <c r="S267" s="13">
        <v>0</v>
      </c>
      <c r="T267" s="13">
        <v>0</v>
      </c>
      <c r="U267" s="13">
        <v>1</v>
      </c>
      <c r="V267" s="13">
        <v>1</v>
      </c>
      <c r="W267" s="13">
        <v>1</v>
      </c>
      <c r="X267" s="13">
        <v>1</v>
      </c>
      <c r="Y267" s="13">
        <v>0</v>
      </c>
      <c r="Z267" s="13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1</v>
      </c>
      <c r="AS267" s="23">
        <v>1</v>
      </c>
    </row>
    <row r="268" spans="1:45" ht="38.25">
      <c r="A268" s="29"/>
      <c r="B268" s="14" t="s">
        <v>1879</v>
      </c>
      <c r="C268" s="10" t="s">
        <v>79</v>
      </c>
      <c r="D268" s="13">
        <v>1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29"/>
      <c r="B269" s="14" t="s">
        <v>735</v>
      </c>
      <c r="C269" s="10" t="s">
        <v>432</v>
      </c>
      <c r="D269" s="13">
        <v>1</v>
      </c>
      <c r="E269" s="13">
        <v>2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1</v>
      </c>
      <c r="N269" s="13">
        <v>0</v>
      </c>
      <c r="O269" s="13">
        <v>1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4" t="s">
        <v>1504</v>
      </c>
      <c r="C270" s="10" t="s">
        <v>432</v>
      </c>
      <c r="D270" s="13">
        <v>0</v>
      </c>
      <c r="E270" s="13">
        <v>1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1</v>
      </c>
      <c r="V270" s="13">
        <v>1</v>
      </c>
      <c r="W270" s="13">
        <v>0</v>
      </c>
      <c r="X270" s="13">
        <v>0</v>
      </c>
      <c r="Y270" s="13">
        <v>0</v>
      </c>
      <c r="Z270" s="1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25.5">
      <c r="A271" s="29"/>
      <c r="B271" s="14" t="s">
        <v>1078</v>
      </c>
      <c r="C271" s="10" t="s">
        <v>432</v>
      </c>
      <c r="D271" s="13">
        <v>0</v>
      </c>
      <c r="E271" s="13">
        <v>1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1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29"/>
      <c r="B272" s="14" t="s">
        <v>1712</v>
      </c>
      <c r="C272" s="10" t="s">
        <v>432</v>
      </c>
      <c r="D272" s="13">
        <v>0</v>
      </c>
      <c r="E272" s="13">
        <v>1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1</v>
      </c>
      <c r="X272" s="13">
        <v>1</v>
      </c>
      <c r="Y272" s="13">
        <v>0</v>
      </c>
      <c r="Z272" s="13">
        <v>1</v>
      </c>
      <c r="AA272" s="23">
        <v>1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1</v>
      </c>
      <c r="AS272" s="23">
        <v>1</v>
      </c>
    </row>
    <row r="273" spans="1:45" ht="12.75">
      <c r="A273" s="29"/>
      <c r="B273" s="14" t="s">
        <v>1880</v>
      </c>
      <c r="C273" s="10" t="s">
        <v>432</v>
      </c>
      <c r="D273" s="13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4" t="s">
        <v>1291</v>
      </c>
      <c r="C274" s="10" t="s">
        <v>432</v>
      </c>
      <c r="D274" s="13">
        <v>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25.5">
      <c r="A275" s="29"/>
      <c r="B275" s="14" t="s">
        <v>1026</v>
      </c>
      <c r="C275" s="10" t="s">
        <v>432</v>
      </c>
      <c r="D275" s="13">
        <v>0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</v>
      </c>
      <c r="V275" s="13">
        <v>1</v>
      </c>
      <c r="W275" s="13">
        <v>0</v>
      </c>
      <c r="X275" s="13">
        <v>0</v>
      </c>
      <c r="Y275" s="13">
        <v>0</v>
      </c>
      <c r="Z275" s="1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25.5">
      <c r="A276" s="29"/>
      <c r="B276" s="14" t="s">
        <v>1005</v>
      </c>
      <c r="C276" s="10" t="s">
        <v>432</v>
      </c>
      <c r="D276" s="13">
        <v>1</v>
      </c>
      <c r="E276" s="13">
        <v>1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1</v>
      </c>
      <c r="R276" s="13">
        <v>1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4" t="s">
        <v>1981</v>
      </c>
      <c r="C277" s="10" t="s">
        <v>432</v>
      </c>
      <c r="D277" s="13">
        <v>0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1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1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4" t="s">
        <v>1923</v>
      </c>
      <c r="C278" s="10" t="s">
        <v>432</v>
      </c>
      <c r="D278" s="13">
        <v>0</v>
      </c>
      <c r="E278" s="13">
        <v>5</v>
      </c>
      <c r="F278" s="13">
        <v>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</v>
      </c>
      <c r="N278" s="13">
        <v>2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1</v>
      </c>
      <c r="V278" s="13">
        <v>1</v>
      </c>
      <c r="W278" s="13">
        <v>2</v>
      </c>
      <c r="X278" s="13">
        <v>2</v>
      </c>
      <c r="Y278" s="13">
        <v>0</v>
      </c>
      <c r="Z278" s="13">
        <v>2</v>
      </c>
      <c r="AA278" s="23">
        <v>2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1</v>
      </c>
      <c r="AQ278" s="23">
        <v>1</v>
      </c>
      <c r="AR278" s="23">
        <v>1</v>
      </c>
      <c r="AS278" s="23">
        <v>1</v>
      </c>
    </row>
    <row r="279" spans="1:45" ht="12.75">
      <c r="A279" s="29"/>
      <c r="B279" s="14" t="s">
        <v>1353</v>
      </c>
      <c r="C279" s="10" t="s">
        <v>432</v>
      </c>
      <c r="D279" s="13">
        <v>2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25.5">
      <c r="A280" s="29"/>
      <c r="B280" s="14" t="s">
        <v>471</v>
      </c>
      <c r="C280" s="10" t="s">
        <v>1167</v>
      </c>
      <c r="D280" s="13">
        <v>0</v>
      </c>
      <c r="E280" s="13">
        <v>3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0</v>
      </c>
      <c r="Q280" s="13">
        <v>1</v>
      </c>
      <c r="R280" s="13">
        <v>1</v>
      </c>
      <c r="S280" s="13">
        <v>0</v>
      </c>
      <c r="T280" s="13">
        <v>0</v>
      </c>
      <c r="U280" s="13">
        <v>1</v>
      </c>
      <c r="V280" s="13">
        <v>0</v>
      </c>
      <c r="W280" s="13">
        <v>0</v>
      </c>
      <c r="X280" s="13">
        <v>0</v>
      </c>
      <c r="Y280" s="13">
        <v>0</v>
      </c>
      <c r="Z280" s="13">
        <v>1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1</v>
      </c>
      <c r="AQ280" s="23">
        <v>0</v>
      </c>
      <c r="AR280" s="23">
        <v>0</v>
      </c>
      <c r="AS280" s="23">
        <v>0</v>
      </c>
    </row>
    <row r="281" spans="1:45" ht="12.75">
      <c r="A281" s="29"/>
      <c r="B281" s="14" t="s">
        <v>1105</v>
      </c>
      <c r="C281" s="10" t="s">
        <v>1167</v>
      </c>
      <c r="D281" s="13">
        <v>1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1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4" t="s">
        <v>296</v>
      </c>
      <c r="C282" s="10" t="s">
        <v>1167</v>
      </c>
      <c r="D282" s="13">
        <v>0</v>
      </c>
      <c r="E282" s="13">
        <v>1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1</v>
      </c>
      <c r="X282" s="13">
        <v>1</v>
      </c>
      <c r="Y282" s="13">
        <v>0</v>
      </c>
      <c r="Z282" s="1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1</v>
      </c>
      <c r="AS282" s="23">
        <v>1</v>
      </c>
    </row>
    <row r="283" spans="1:45" ht="12.75">
      <c r="A283" s="29"/>
      <c r="B283" s="14" t="s">
        <v>1809</v>
      </c>
      <c r="C283" s="10" t="s">
        <v>1167</v>
      </c>
      <c r="D283" s="13">
        <v>8</v>
      </c>
      <c r="E283" s="13">
        <v>6</v>
      </c>
      <c r="F283" s="13">
        <v>3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  <c r="L283" s="13">
        <v>0</v>
      </c>
      <c r="M283" s="13">
        <v>1</v>
      </c>
      <c r="N283" s="13">
        <v>0</v>
      </c>
      <c r="O283" s="13">
        <v>1</v>
      </c>
      <c r="P283" s="13">
        <v>1</v>
      </c>
      <c r="Q283" s="13">
        <v>0</v>
      </c>
      <c r="R283" s="13">
        <v>0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0</v>
      </c>
      <c r="Y283" s="13">
        <v>0</v>
      </c>
      <c r="Z283" s="13">
        <v>1</v>
      </c>
      <c r="AA283" s="23">
        <v>1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1</v>
      </c>
      <c r="AQ283" s="23">
        <v>1</v>
      </c>
      <c r="AR283" s="23">
        <v>0</v>
      </c>
      <c r="AS283" s="23">
        <v>0</v>
      </c>
    </row>
    <row r="284" spans="1:45" ht="12.75">
      <c r="A284" s="29"/>
      <c r="B284" s="14" t="s">
        <v>1669</v>
      </c>
      <c r="C284" s="10" t="s">
        <v>1167</v>
      </c>
      <c r="D284" s="13">
        <v>2</v>
      </c>
      <c r="E284" s="13">
        <v>3</v>
      </c>
      <c r="F284" s="13">
        <v>2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2</v>
      </c>
      <c r="N284" s="13">
        <v>1</v>
      </c>
      <c r="O284" s="13">
        <v>0</v>
      </c>
      <c r="P284" s="13">
        <v>0</v>
      </c>
      <c r="Q284" s="13">
        <v>1</v>
      </c>
      <c r="R284" s="13">
        <v>1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1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1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38.25">
      <c r="A285" s="29"/>
      <c r="B285" s="14" t="s">
        <v>822</v>
      </c>
      <c r="C285" s="10" t="s">
        <v>1985</v>
      </c>
      <c r="D285" s="13">
        <v>2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25.5">
      <c r="A286" s="29"/>
      <c r="B286" s="14" t="s">
        <v>893</v>
      </c>
      <c r="C286" s="10" t="s">
        <v>993</v>
      </c>
      <c r="D286" s="13">
        <v>1</v>
      </c>
      <c r="E286" s="13">
        <v>5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1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1</v>
      </c>
      <c r="R286" s="13">
        <v>0</v>
      </c>
      <c r="S286" s="13">
        <v>0</v>
      </c>
      <c r="T286" s="13">
        <v>0</v>
      </c>
      <c r="U286" s="13">
        <v>2</v>
      </c>
      <c r="V286" s="13">
        <v>0</v>
      </c>
      <c r="W286" s="13">
        <v>1</v>
      </c>
      <c r="X286" s="13">
        <v>0</v>
      </c>
      <c r="Y286" s="13">
        <v>0</v>
      </c>
      <c r="Z286" s="13">
        <v>3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2</v>
      </c>
      <c r="AQ286" s="23">
        <v>0</v>
      </c>
      <c r="AR286" s="23">
        <v>1</v>
      </c>
      <c r="AS286" s="23">
        <v>0</v>
      </c>
    </row>
    <row r="287" spans="1:45" ht="25.5">
      <c r="A287" s="29"/>
      <c r="B287" s="14" t="s">
        <v>375</v>
      </c>
      <c r="C287" s="10" t="s">
        <v>993</v>
      </c>
      <c r="D287" s="13">
        <v>1</v>
      </c>
      <c r="E287" s="13">
        <v>2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1</v>
      </c>
      <c r="V287" s="13">
        <v>0</v>
      </c>
      <c r="W287" s="13">
        <v>0</v>
      </c>
      <c r="X287" s="13">
        <v>0</v>
      </c>
      <c r="Y287" s="13">
        <v>0</v>
      </c>
      <c r="Z287" s="13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1</v>
      </c>
      <c r="AQ287" s="23">
        <v>0</v>
      </c>
      <c r="AR287" s="23">
        <v>0</v>
      </c>
      <c r="AS287" s="23">
        <v>0</v>
      </c>
    </row>
    <row r="288" spans="1:45" ht="12.75">
      <c r="A288" s="29"/>
      <c r="B288" s="14" t="s">
        <v>494</v>
      </c>
      <c r="C288" s="10" t="s">
        <v>993</v>
      </c>
      <c r="D288" s="13">
        <v>50</v>
      </c>
      <c r="E288" s="13">
        <v>51</v>
      </c>
      <c r="F288" s="13">
        <v>26</v>
      </c>
      <c r="G288" s="13">
        <v>0</v>
      </c>
      <c r="H288" s="13">
        <v>0</v>
      </c>
      <c r="I288" s="13">
        <v>0</v>
      </c>
      <c r="J288" s="13">
        <v>0</v>
      </c>
      <c r="K288" s="13">
        <v>4</v>
      </c>
      <c r="L288" s="13">
        <v>1</v>
      </c>
      <c r="M288" s="13">
        <v>3</v>
      </c>
      <c r="N288" s="13">
        <v>1</v>
      </c>
      <c r="O288" s="13">
        <v>7</v>
      </c>
      <c r="P288" s="13">
        <v>3</v>
      </c>
      <c r="Q288" s="13">
        <v>6</v>
      </c>
      <c r="R288" s="13">
        <v>5</v>
      </c>
      <c r="S288" s="13">
        <v>6</v>
      </c>
      <c r="T288" s="13">
        <v>4</v>
      </c>
      <c r="U288" s="13">
        <v>9</v>
      </c>
      <c r="V288" s="13">
        <v>3</v>
      </c>
      <c r="W288" s="13">
        <v>16</v>
      </c>
      <c r="X288" s="13">
        <v>9</v>
      </c>
      <c r="Y288" s="13">
        <v>1</v>
      </c>
      <c r="Z288" s="13">
        <v>17</v>
      </c>
      <c r="AA288" s="23">
        <v>9</v>
      </c>
      <c r="AB288" s="23">
        <v>0</v>
      </c>
      <c r="AC288" s="23">
        <v>0</v>
      </c>
      <c r="AD288" s="23">
        <v>0</v>
      </c>
      <c r="AE288" s="23">
        <v>0</v>
      </c>
      <c r="AF288" s="23">
        <v>1</v>
      </c>
      <c r="AG288" s="23">
        <v>0</v>
      </c>
      <c r="AH288" s="23">
        <v>2</v>
      </c>
      <c r="AI288" s="23">
        <v>1</v>
      </c>
      <c r="AJ288" s="23">
        <v>0</v>
      </c>
      <c r="AK288" s="23">
        <v>0</v>
      </c>
      <c r="AL288" s="23">
        <v>3</v>
      </c>
      <c r="AM288" s="23">
        <v>1</v>
      </c>
      <c r="AN288" s="23">
        <v>2</v>
      </c>
      <c r="AO288" s="23">
        <v>1</v>
      </c>
      <c r="AP288" s="23">
        <v>1</v>
      </c>
      <c r="AQ288" s="23">
        <v>1</v>
      </c>
      <c r="AR288" s="23">
        <v>8</v>
      </c>
      <c r="AS288" s="23">
        <v>5</v>
      </c>
    </row>
    <row r="289" spans="1:45" ht="12.75">
      <c r="A289" s="29"/>
      <c r="B289" s="14" t="s">
        <v>1434</v>
      </c>
      <c r="C289" s="10" t="s">
        <v>993</v>
      </c>
      <c r="D289" s="13">
        <v>0</v>
      </c>
      <c r="E289" s="13">
        <v>1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1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38.25">
      <c r="A290" s="29"/>
      <c r="B290" s="14" t="s">
        <v>570</v>
      </c>
      <c r="C290" s="10" t="s">
        <v>993</v>
      </c>
      <c r="D290" s="13">
        <v>0</v>
      </c>
      <c r="E290" s="13">
        <v>1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1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38.25">
      <c r="A291" s="29"/>
      <c r="B291" s="14" t="s">
        <v>1123</v>
      </c>
      <c r="C291" s="10" t="s">
        <v>952</v>
      </c>
      <c r="D291" s="13">
        <v>2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5.5">
      <c r="A292" s="29"/>
      <c r="B292" s="14" t="s">
        <v>1399</v>
      </c>
      <c r="C292" s="10" t="s">
        <v>1028</v>
      </c>
      <c r="D292" s="13">
        <v>0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1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5.5">
      <c r="A293" s="29"/>
      <c r="B293" s="14" t="s">
        <v>1803</v>
      </c>
      <c r="C293" s="10" t="s">
        <v>1774</v>
      </c>
      <c r="D293" s="13">
        <v>0</v>
      </c>
      <c r="E293" s="13">
        <v>21</v>
      </c>
      <c r="F293" s="13">
        <v>10</v>
      </c>
      <c r="G293" s="13">
        <v>0</v>
      </c>
      <c r="H293" s="13">
        <v>0</v>
      </c>
      <c r="I293" s="13">
        <v>1</v>
      </c>
      <c r="J293" s="13">
        <v>0</v>
      </c>
      <c r="K293" s="13">
        <v>0</v>
      </c>
      <c r="L293" s="13">
        <v>0</v>
      </c>
      <c r="M293" s="13">
        <v>5</v>
      </c>
      <c r="N293" s="13">
        <v>2</v>
      </c>
      <c r="O293" s="13">
        <v>2</v>
      </c>
      <c r="P293" s="13">
        <v>2</v>
      </c>
      <c r="Q293" s="13">
        <v>1</v>
      </c>
      <c r="R293" s="13">
        <v>0</v>
      </c>
      <c r="S293" s="13">
        <v>6</v>
      </c>
      <c r="T293" s="13">
        <v>3</v>
      </c>
      <c r="U293" s="13">
        <v>5</v>
      </c>
      <c r="V293" s="13">
        <v>2</v>
      </c>
      <c r="W293" s="13">
        <v>1</v>
      </c>
      <c r="X293" s="13">
        <v>1</v>
      </c>
      <c r="Y293" s="13">
        <v>0</v>
      </c>
      <c r="Z293" s="13">
        <v>5</v>
      </c>
      <c r="AA293" s="23">
        <v>1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1</v>
      </c>
      <c r="AI293" s="23">
        <v>0</v>
      </c>
      <c r="AJ293" s="23">
        <v>0</v>
      </c>
      <c r="AK293" s="23">
        <v>0</v>
      </c>
      <c r="AL293" s="23">
        <v>1</v>
      </c>
      <c r="AM293" s="23">
        <v>0</v>
      </c>
      <c r="AN293" s="23">
        <v>2</v>
      </c>
      <c r="AO293" s="23">
        <v>1</v>
      </c>
      <c r="AP293" s="23">
        <v>1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4" t="s">
        <v>2140</v>
      </c>
      <c r="C294" s="10" t="s">
        <v>1774</v>
      </c>
      <c r="D294" s="13">
        <v>11</v>
      </c>
      <c r="E294" s="13">
        <v>24</v>
      </c>
      <c r="F294" s="13">
        <v>18</v>
      </c>
      <c r="G294" s="13">
        <v>0</v>
      </c>
      <c r="H294" s="13">
        <v>0</v>
      </c>
      <c r="I294" s="13">
        <v>0</v>
      </c>
      <c r="J294" s="13">
        <v>0</v>
      </c>
      <c r="K294" s="13">
        <v>4</v>
      </c>
      <c r="L294" s="13">
        <v>2</v>
      </c>
      <c r="M294" s="13">
        <v>3</v>
      </c>
      <c r="N294" s="13">
        <v>2</v>
      </c>
      <c r="O294" s="13">
        <v>7</v>
      </c>
      <c r="P294" s="13">
        <v>7</v>
      </c>
      <c r="Q294" s="13">
        <v>6</v>
      </c>
      <c r="R294" s="13">
        <v>3</v>
      </c>
      <c r="S294" s="13">
        <v>0</v>
      </c>
      <c r="T294" s="13">
        <v>0</v>
      </c>
      <c r="U294" s="13">
        <v>3</v>
      </c>
      <c r="V294" s="13">
        <v>3</v>
      </c>
      <c r="W294" s="13">
        <v>1</v>
      </c>
      <c r="X294" s="13">
        <v>1</v>
      </c>
      <c r="Y294" s="13">
        <v>2</v>
      </c>
      <c r="Z294" s="13">
        <v>3</v>
      </c>
      <c r="AA294" s="23">
        <v>3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1</v>
      </c>
      <c r="AI294" s="23">
        <v>1</v>
      </c>
      <c r="AJ294" s="23">
        <v>1</v>
      </c>
      <c r="AK294" s="23">
        <v>1</v>
      </c>
      <c r="AL294" s="23">
        <v>1</v>
      </c>
      <c r="AM294" s="23">
        <v>1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>
      <c r="A295" s="29"/>
      <c r="B295" s="14" t="s">
        <v>2162</v>
      </c>
      <c r="C295" s="10" t="s">
        <v>763</v>
      </c>
      <c r="D295" s="13">
        <v>0</v>
      </c>
      <c r="E295" s="13">
        <v>5</v>
      </c>
      <c r="F295" s="13">
        <v>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2</v>
      </c>
      <c r="X295" s="13">
        <v>2</v>
      </c>
      <c r="Y295" s="13">
        <v>0</v>
      </c>
      <c r="Z295" s="1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38.25">
      <c r="A296" s="29"/>
      <c r="B296" s="14" t="s">
        <v>1974</v>
      </c>
      <c r="C296" s="10" t="s">
        <v>1861</v>
      </c>
      <c r="D296" s="13">
        <v>0</v>
      </c>
      <c r="E296" s="13">
        <v>1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1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25.5">
      <c r="A297" s="29"/>
      <c r="B297" s="14" t="s">
        <v>224</v>
      </c>
      <c r="C297" s="10" t="s">
        <v>869</v>
      </c>
      <c r="D297" s="13">
        <v>0</v>
      </c>
      <c r="E297" s="13">
        <v>3</v>
      </c>
      <c r="F297" s="13">
        <v>2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1</v>
      </c>
      <c r="P297" s="13">
        <v>1</v>
      </c>
      <c r="Q297" s="13">
        <v>0</v>
      </c>
      <c r="R297" s="13">
        <v>0</v>
      </c>
      <c r="S297" s="13">
        <v>1</v>
      </c>
      <c r="T297" s="13">
        <v>0</v>
      </c>
      <c r="U297" s="13">
        <v>1</v>
      </c>
      <c r="V297" s="13">
        <v>1</v>
      </c>
      <c r="W297" s="13">
        <v>0</v>
      </c>
      <c r="X297" s="13">
        <v>0</v>
      </c>
      <c r="Y297" s="13">
        <v>0</v>
      </c>
      <c r="Z297" s="13">
        <v>2</v>
      </c>
      <c r="AA297" s="23">
        <v>1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1</v>
      </c>
      <c r="AM297" s="23">
        <v>1</v>
      </c>
      <c r="AN297" s="23">
        <v>1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38.25">
      <c r="A298" s="29"/>
      <c r="B298" s="14" t="s">
        <v>1061</v>
      </c>
      <c r="C298" s="10" t="s">
        <v>1601</v>
      </c>
      <c r="D298" s="13">
        <v>0</v>
      </c>
      <c r="E298" s="13">
        <v>1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1</v>
      </c>
      <c r="V298" s="13">
        <v>1</v>
      </c>
      <c r="W298" s="13">
        <v>0</v>
      </c>
      <c r="X298" s="13">
        <v>0</v>
      </c>
      <c r="Y298" s="13">
        <v>0</v>
      </c>
      <c r="Z298" s="1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38.25">
      <c r="A299" s="29"/>
      <c r="B299" s="14" t="s">
        <v>1674</v>
      </c>
      <c r="C299" s="10" t="s">
        <v>582</v>
      </c>
      <c r="D299" s="13">
        <v>1</v>
      </c>
      <c r="E299" s="13">
        <v>2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1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1</v>
      </c>
      <c r="X299" s="13">
        <v>1</v>
      </c>
      <c r="Y299" s="13">
        <v>0</v>
      </c>
      <c r="Z299" s="1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25.5">
      <c r="A300" s="29"/>
      <c r="B300" s="14" t="s">
        <v>206</v>
      </c>
      <c r="C300" s="10" t="s">
        <v>1956</v>
      </c>
      <c r="D300" s="13">
        <v>2</v>
      </c>
      <c r="E300" s="13">
        <v>2</v>
      </c>
      <c r="F300" s="13">
        <v>2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</v>
      </c>
      <c r="P300" s="13">
        <v>1</v>
      </c>
      <c r="Q300" s="13">
        <v>0</v>
      </c>
      <c r="R300" s="13">
        <v>0</v>
      </c>
      <c r="S300" s="13">
        <v>0</v>
      </c>
      <c r="T300" s="13">
        <v>0</v>
      </c>
      <c r="U300" s="13">
        <v>1</v>
      </c>
      <c r="V300" s="13">
        <v>1</v>
      </c>
      <c r="W300" s="13">
        <v>0</v>
      </c>
      <c r="X300" s="13">
        <v>0</v>
      </c>
      <c r="Y300" s="13">
        <v>0</v>
      </c>
      <c r="Z300" s="1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4" t="s">
        <v>1514</v>
      </c>
      <c r="C301" s="10" t="s">
        <v>1043</v>
      </c>
      <c r="D301" s="13">
        <v>1</v>
      </c>
      <c r="E301" s="13">
        <v>4</v>
      </c>
      <c r="F301" s="13">
        <v>4</v>
      </c>
      <c r="G301" s="13">
        <v>0</v>
      </c>
      <c r="H301" s="13">
        <v>0</v>
      </c>
      <c r="I301" s="13">
        <v>0</v>
      </c>
      <c r="J301" s="13">
        <v>0</v>
      </c>
      <c r="K301" s="13">
        <v>2</v>
      </c>
      <c r="L301" s="13">
        <v>2</v>
      </c>
      <c r="M301" s="13">
        <v>1</v>
      </c>
      <c r="N301" s="13">
        <v>1</v>
      </c>
      <c r="O301" s="13">
        <v>1</v>
      </c>
      <c r="P301" s="13">
        <v>1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25.5">
      <c r="A302" s="29"/>
      <c r="B302" s="14" t="s">
        <v>2025</v>
      </c>
      <c r="C302" s="10" t="s">
        <v>613</v>
      </c>
      <c r="D302" s="13">
        <v>14</v>
      </c>
      <c r="E302" s="13">
        <v>14</v>
      </c>
      <c r="F302" s="13">
        <v>11</v>
      </c>
      <c r="G302" s="13">
        <v>0</v>
      </c>
      <c r="H302" s="13">
        <v>0</v>
      </c>
      <c r="I302" s="13">
        <v>0</v>
      </c>
      <c r="J302" s="13">
        <v>0</v>
      </c>
      <c r="K302" s="13">
        <v>3</v>
      </c>
      <c r="L302" s="13">
        <v>3</v>
      </c>
      <c r="M302" s="13">
        <v>1</v>
      </c>
      <c r="N302" s="13">
        <v>1</v>
      </c>
      <c r="O302" s="13">
        <v>4</v>
      </c>
      <c r="P302" s="13">
        <v>4</v>
      </c>
      <c r="Q302" s="13">
        <v>3</v>
      </c>
      <c r="R302" s="13">
        <v>1</v>
      </c>
      <c r="S302" s="13">
        <v>1</v>
      </c>
      <c r="T302" s="13">
        <v>0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3</v>
      </c>
      <c r="AA302" s="23">
        <v>3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1</v>
      </c>
      <c r="AK302" s="23">
        <v>1</v>
      </c>
      <c r="AL302" s="23">
        <v>1</v>
      </c>
      <c r="AM302" s="23">
        <v>1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38.25">
      <c r="A303" s="29"/>
      <c r="B303" s="14" t="s">
        <v>197</v>
      </c>
      <c r="C303" s="10" t="s">
        <v>1727</v>
      </c>
      <c r="D303" s="13">
        <v>6</v>
      </c>
      <c r="E303" s="13">
        <v>9</v>
      </c>
      <c r="F303" s="13">
        <v>2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1</v>
      </c>
      <c r="N303" s="13">
        <v>0</v>
      </c>
      <c r="O303" s="13">
        <v>1</v>
      </c>
      <c r="P303" s="13">
        <v>0</v>
      </c>
      <c r="Q303" s="13">
        <v>1</v>
      </c>
      <c r="R303" s="13">
        <v>0</v>
      </c>
      <c r="S303" s="13">
        <v>3</v>
      </c>
      <c r="T303" s="13">
        <v>2</v>
      </c>
      <c r="U303" s="13">
        <v>2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38.25">
      <c r="A304" s="29"/>
      <c r="B304" s="14" t="s">
        <v>2080</v>
      </c>
      <c r="C304" s="10" t="s">
        <v>1305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1</v>
      </c>
      <c r="R304" s="13">
        <v>1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38.25">
      <c r="A305" s="29"/>
      <c r="B305" s="14" t="s">
        <v>922</v>
      </c>
      <c r="C305" s="10" t="s">
        <v>283</v>
      </c>
      <c r="D305" s="13">
        <v>4</v>
      </c>
      <c r="E305" s="13">
        <v>12</v>
      </c>
      <c r="F305" s="13">
        <v>8</v>
      </c>
      <c r="G305" s="13">
        <v>0</v>
      </c>
      <c r="H305" s="13">
        <v>0</v>
      </c>
      <c r="I305" s="13">
        <v>0</v>
      </c>
      <c r="J305" s="13">
        <v>0</v>
      </c>
      <c r="K305" s="13">
        <v>1</v>
      </c>
      <c r="L305" s="13">
        <v>0</v>
      </c>
      <c r="M305" s="13">
        <v>3</v>
      </c>
      <c r="N305" s="13">
        <v>3</v>
      </c>
      <c r="O305" s="13">
        <v>2</v>
      </c>
      <c r="P305" s="13">
        <v>1</v>
      </c>
      <c r="Q305" s="13">
        <v>2</v>
      </c>
      <c r="R305" s="13">
        <v>2</v>
      </c>
      <c r="S305" s="13">
        <v>1</v>
      </c>
      <c r="T305" s="13">
        <v>0</v>
      </c>
      <c r="U305" s="13">
        <v>0</v>
      </c>
      <c r="V305" s="13">
        <v>0</v>
      </c>
      <c r="W305" s="13">
        <v>3</v>
      </c>
      <c r="X305" s="13">
        <v>2</v>
      </c>
      <c r="Y305" s="13">
        <v>0</v>
      </c>
      <c r="Z305" s="13">
        <v>5</v>
      </c>
      <c r="AA305" s="23">
        <v>3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1</v>
      </c>
      <c r="AK305" s="23">
        <v>1</v>
      </c>
      <c r="AL305" s="23">
        <v>2</v>
      </c>
      <c r="AM305" s="23">
        <v>2</v>
      </c>
      <c r="AN305" s="23">
        <v>1</v>
      </c>
      <c r="AO305" s="23">
        <v>0</v>
      </c>
      <c r="AP305" s="23">
        <v>0</v>
      </c>
      <c r="AQ305" s="23">
        <v>0</v>
      </c>
      <c r="AR305" s="23">
        <v>1</v>
      </c>
      <c r="AS305" s="23">
        <v>0</v>
      </c>
    </row>
    <row r="306" spans="1:45" ht="38.25">
      <c r="A306" s="29"/>
      <c r="B306" s="14" t="s">
        <v>2029</v>
      </c>
      <c r="C306" s="10" t="s">
        <v>708</v>
      </c>
      <c r="D306" s="13">
        <v>2</v>
      </c>
      <c r="E306" s="13">
        <v>15</v>
      </c>
      <c r="F306" s="13">
        <v>9</v>
      </c>
      <c r="G306" s="13">
        <v>0</v>
      </c>
      <c r="H306" s="13">
        <v>0</v>
      </c>
      <c r="I306" s="13">
        <v>0</v>
      </c>
      <c r="J306" s="13">
        <v>0</v>
      </c>
      <c r="K306" s="13">
        <v>2</v>
      </c>
      <c r="L306" s="13">
        <v>2</v>
      </c>
      <c r="M306" s="13">
        <v>1</v>
      </c>
      <c r="N306" s="13">
        <v>1</v>
      </c>
      <c r="O306" s="13">
        <v>4</v>
      </c>
      <c r="P306" s="13">
        <v>3</v>
      </c>
      <c r="Q306" s="13">
        <v>1</v>
      </c>
      <c r="R306" s="13">
        <v>0</v>
      </c>
      <c r="S306" s="13">
        <v>0</v>
      </c>
      <c r="T306" s="13">
        <v>0</v>
      </c>
      <c r="U306" s="13">
        <v>3</v>
      </c>
      <c r="V306" s="13">
        <v>2</v>
      </c>
      <c r="W306" s="13">
        <v>4</v>
      </c>
      <c r="X306" s="13">
        <v>1</v>
      </c>
      <c r="Y306" s="13">
        <v>0</v>
      </c>
      <c r="Z306" s="13">
        <v>3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1</v>
      </c>
      <c r="AK306" s="23">
        <v>1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2</v>
      </c>
      <c r="AS306" s="23">
        <v>0</v>
      </c>
    </row>
    <row r="307" spans="1:45" ht="38.25">
      <c r="A307" s="29"/>
      <c r="B307" s="14" t="s">
        <v>1761</v>
      </c>
      <c r="C307" s="10" t="s">
        <v>451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1</v>
      </c>
      <c r="N307" s="13">
        <v>1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25.5">
      <c r="A308" s="29"/>
      <c r="B308" s="14" t="s">
        <v>1246</v>
      </c>
      <c r="C308" s="10" t="s">
        <v>1501</v>
      </c>
      <c r="D308" s="13">
        <v>2</v>
      </c>
      <c r="E308" s="13">
        <v>16</v>
      </c>
      <c r="F308" s="13">
        <v>16</v>
      </c>
      <c r="G308" s="13">
        <v>0</v>
      </c>
      <c r="H308" s="13">
        <v>0</v>
      </c>
      <c r="I308" s="13">
        <v>2</v>
      </c>
      <c r="J308" s="13">
        <v>2</v>
      </c>
      <c r="K308" s="13">
        <v>3</v>
      </c>
      <c r="L308" s="13">
        <v>3</v>
      </c>
      <c r="M308" s="13">
        <v>6</v>
      </c>
      <c r="N308" s="13">
        <v>6</v>
      </c>
      <c r="O308" s="13">
        <v>3</v>
      </c>
      <c r="P308" s="13">
        <v>3</v>
      </c>
      <c r="Q308" s="13">
        <v>1</v>
      </c>
      <c r="R308" s="13">
        <v>1</v>
      </c>
      <c r="S308" s="13">
        <v>1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3</v>
      </c>
      <c r="AA308" s="23">
        <v>3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1</v>
      </c>
      <c r="AI308" s="23">
        <v>1</v>
      </c>
      <c r="AJ308" s="23">
        <v>1</v>
      </c>
      <c r="AK308" s="23">
        <v>1</v>
      </c>
      <c r="AL308" s="23">
        <v>0</v>
      </c>
      <c r="AM308" s="23">
        <v>0</v>
      </c>
      <c r="AN308" s="23">
        <v>1</v>
      </c>
      <c r="AO308" s="23">
        <v>1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25.5">
      <c r="A309" s="29"/>
      <c r="B309" s="14" t="s">
        <v>1534</v>
      </c>
      <c r="C309" s="10" t="s">
        <v>1421</v>
      </c>
      <c r="D309" s="13">
        <v>0</v>
      </c>
      <c r="E309" s="13">
        <v>2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2</v>
      </c>
      <c r="L309" s="13">
        <v>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38.25">
      <c r="A310" s="29"/>
      <c r="B310" s="14" t="s">
        <v>1250</v>
      </c>
      <c r="C310" s="10" t="s">
        <v>1528</v>
      </c>
      <c r="D310" s="13">
        <v>0</v>
      </c>
      <c r="E310" s="13">
        <v>1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1</v>
      </c>
      <c r="P310" s="13">
        <v>1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25.5">
      <c r="A311" s="29"/>
      <c r="B311" s="14" t="s">
        <v>1435</v>
      </c>
      <c r="C311" s="10" t="s">
        <v>508</v>
      </c>
      <c r="D311" s="13">
        <v>1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25.5">
      <c r="A312" s="29"/>
      <c r="B312" s="14" t="s">
        <v>1909</v>
      </c>
      <c r="C312" s="10" t="s">
        <v>1619</v>
      </c>
      <c r="D312" s="13">
        <v>1</v>
      </c>
      <c r="E312" s="13">
        <v>4</v>
      </c>
      <c r="F312" s="13">
        <v>3</v>
      </c>
      <c r="G312" s="13">
        <v>0</v>
      </c>
      <c r="H312" s="13">
        <v>0</v>
      </c>
      <c r="I312" s="13">
        <v>0</v>
      </c>
      <c r="J312" s="13">
        <v>0</v>
      </c>
      <c r="K312" s="13">
        <v>1</v>
      </c>
      <c r="L312" s="13">
        <v>0</v>
      </c>
      <c r="M312" s="13">
        <v>1</v>
      </c>
      <c r="N312" s="13">
        <v>1</v>
      </c>
      <c r="O312" s="13">
        <v>0</v>
      </c>
      <c r="P312" s="13">
        <v>0</v>
      </c>
      <c r="Q312" s="13">
        <v>1</v>
      </c>
      <c r="R312" s="13">
        <v>1</v>
      </c>
      <c r="S312" s="13">
        <v>0</v>
      </c>
      <c r="T312" s="13">
        <v>0</v>
      </c>
      <c r="U312" s="13">
        <v>1</v>
      </c>
      <c r="V312" s="13">
        <v>1</v>
      </c>
      <c r="W312" s="13">
        <v>0</v>
      </c>
      <c r="X312" s="13">
        <v>0</v>
      </c>
      <c r="Y312" s="13">
        <v>0</v>
      </c>
      <c r="Z312" s="13">
        <v>1</v>
      </c>
      <c r="AA312" s="23">
        <v>1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1</v>
      </c>
      <c r="AM312" s="23">
        <v>1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25.5">
      <c r="A313" s="29"/>
      <c r="B313" s="14" t="s">
        <v>2160</v>
      </c>
      <c r="C313" s="10" t="s">
        <v>213</v>
      </c>
      <c r="D313" s="13">
        <v>0</v>
      </c>
      <c r="E313" s="13">
        <v>4</v>
      </c>
      <c r="F313" s="13">
        <v>3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1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2</v>
      </c>
      <c r="V313" s="13">
        <v>2</v>
      </c>
      <c r="W313" s="13">
        <v>1</v>
      </c>
      <c r="X313" s="13">
        <v>1</v>
      </c>
      <c r="Y313" s="13">
        <v>0</v>
      </c>
      <c r="Z313" s="13">
        <v>3</v>
      </c>
      <c r="AA313" s="23">
        <v>2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1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1</v>
      </c>
      <c r="AQ313" s="23">
        <v>1</v>
      </c>
      <c r="AR313" s="23">
        <v>1</v>
      </c>
      <c r="AS313" s="23">
        <v>1</v>
      </c>
    </row>
    <row r="314" spans="1:45" ht="25.5">
      <c r="A314" s="29"/>
      <c r="B314" s="14" t="s">
        <v>27</v>
      </c>
      <c r="C314" s="10" t="s">
        <v>213</v>
      </c>
      <c r="D314" s="13">
        <v>1</v>
      </c>
      <c r="E314" s="13">
        <v>1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25.5">
      <c r="A315" s="29"/>
      <c r="B315" s="14" t="s">
        <v>385</v>
      </c>
      <c r="C315" s="10" t="s">
        <v>697</v>
      </c>
      <c r="D315" s="13">
        <v>12</v>
      </c>
      <c r="E315" s="13">
        <v>10</v>
      </c>
      <c r="F315" s="13">
        <v>5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1</v>
      </c>
      <c r="M315" s="13">
        <v>2</v>
      </c>
      <c r="N315" s="13">
        <v>1</v>
      </c>
      <c r="O315" s="13">
        <v>3</v>
      </c>
      <c r="P315" s="13">
        <v>2</v>
      </c>
      <c r="Q315" s="13">
        <v>0</v>
      </c>
      <c r="R315" s="13">
        <v>0</v>
      </c>
      <c r="S315" s="13">
        <v>1</v>
      </c>
      <c r="T315" s="13">
        <v>0</v>
      </c>
      <c r="U315" s="13">
        <v>1</v>
      </c>
      <c r="V315" s="13">
        <v>0</v>
      </c>
      <c r="W315" s="13">
        <v>2</v>
      </c>
      <c r="X315" s="13">
        <v>1</v>
      </c>
      <c r="Y315" s="13">
        <v>1</v>
      </c>
      <c r="Z315" s="1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1</v>
      </c>
      <c r="AS315" s="23">
        <v>1</v>
      </c>
    </row>
    <row r="316" spans="1:45" ht="12.75">
      <c r="A316" s="29"/>
      <c r="B316" s="14" t="s">
        <v>1589</v>
      </c>
      <c r="C316" s="10" t="s">
        <v>697</v>
      </c>
      <c r="D316" s="13">
        <v>49</v>
      </c>
      <c r="E316" s="13">
        <v>62</v>
      </c>
      <c r="F316" s="13">
        <v>35</v>
      </c>
      <c r="G316" s="13">
        <v>0</v>
      </c>
      <c r="H316" s="13">
        <v>0</v>
      </c>
      <c r="I316" s="13">
        <v>3</v>
      </c>
      <c r="J316" s="13">
        <v>3</v>
      </c>
      <c r="K316" s="13">
        <v>11</v>
      </c>
      <c r="L316" s="13">
        <v>7</v>
      </c>
      <c r="M316" s="13">
        <v>11</v>
      </c>
      <c r="N316" s="13">
        <v>5</v>
      </c>
      <c r="O316" s="13">
        <v>12</v>
      </c>
      <c r="P316" s="13">
        <v>7</v>
      </c>
      <c r="Q316" s="13">
        <v>13</v>
      </c>
      <c r="R316" s="13">
        <v>7</v>
      </c>
      <c r="S316" s="13">
        <v>3</v>
      </c>
      <c r="T316" s="13">
        <v>1</v>
      </c>
      <c r="U316" s="13">
        <v>3</v>
      </c>
      <c r="V316" s="13">
        <v>2</v>
      </c>
      <c r="W316" s="13">
        <v>6</v>
      </c>
      <c r="X316" s="13">
        <v>3</v>
      </c>
      <c r="Y316" s="13">
        <v>2</v>
      </c>
      <c r="Z316" s="13">
        <v>10</v>
      </c>
      <c r="AA316" s="23">
        <v>4</v>
      </c>
      <c r="AB316" s="23">
        <v>0</v>
      </c>
      <c r="AC316" s="23">
        <v>0</v>
      </c>
      <c r="AD316" s="23">
        <v>0</v>
      </c>
      <c r="AE316" s="23">
        <v>0</v>
      </c>
      <c r="AF316" s="23">
        <v>1</v>
      </c>
      <c r="AG316" s="23">
        <v>1</v>
      </c>
      <c r="AH316" s="23">
        <v>0</v>
      </c>
      <c r="AI316" s="23">
        <v>0</v>
      </c>
      <c r="AJ316" s="23">
        <v>3</v>
      </c>
      <c r="AK316" s="23">
        <v>1</v>
      </c>
      <c r="AL316" s="23">
        <v>3</v>
      </c>
      <c r="AM316" s="23">
        <v>1</v>
      </c>
      <c r="AN316" s="23">
        <v>1</v>
      </c>
      <c r="AO316" s="23">
        <v>0</v>
      </c>
      <c r="AP316" s="23">
        <v>1</v>
      </c>
      <c r="AQ316" s="23">
        <v>0</v>
      </c>
      <c r="AR316" s="23">
        <v>1</v>
      </c>
      <c r="AS316" s="23">
        <v>1</v>
      </c>
    </row>
    <row r="317" spans="1:45" ht="25.5">
      <c r="A317" s="29"/>
      <c r="B317" s="14" t="s">
        <v>990</v>
      </c>
      <c r="C317" s="10" t="s">
        <v>697</v>
      </c>
      <c r="D317" s="13">
        <v>5</v>
      </c>
      <c r="E317" s="13">
        <v>9</v>
      </c>
      <c r="F317" s="13">
        <v>8</v>
      </c>
      <c r="G317" s="13">
        <v>0</v>
      </c>
      <c r="H317" s="13">
        <v>0</v>
      </c>
      <c r="I317" s="13">
        <v>1</v>
      </c>
      <c r="J317" s="13">
        <v>1</v>
      </c>
      <c r="K317" s="13">
        <v>1</v>
      </c>
      <c r="L317" s="13">
        <v>0</v>
      </c>
      <c r="M317" s="13">
        <v>2</v>
      </c>
      <c r="N317" s="13">
        <v>2</v>
      </c>
      <c r="O317" s="13">
        <v>0</v>
      </c>
      <c r="P317" s="13">
        <v>0</v>
      </c>
      <c r="Q317" s="13">
        <v>1</v>
      </c>
      <c r="R317" s="13">
        <v>1</v>
      </c>
      <c r="S317" s="13">
        <v>2</v>
      </c>
      <c r="T317" s="13">
        <v>2</v>
      </c>
      <c r="U317" s="13">
        <v>0</v>
      </c>
      <c r="V317" s="13">
        <v>0</v>
      </c>
      <c r="W317" s="13">
        <v>2</v>
      </c>
      <c r="X317" s="13">
        <v>2</v>
      </c>
      <c r="Y317" s="13">
        <v>0</v>
      </c>
      <c r="Z317" s="13">
        <v>4</v>
      </c>
      <c r="AA317" s="23">
        <v>4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1</v>
      </c>
      <c r="AI317" s="23">
        <v>1</v>
      </c>
      <c r="AJ317" s="23">
        <v>0</v>
      </c>
      <c r="AK317" s="23">
        <v>0</v>
      </c>
      <c r="AL317" s="23">
        <v>0</v>
      </c>
      <c r="AM317" s="23">
        <v>0</v>
      </c>
      <c r="AN317" s="23">
        <v>1</v>
      </c>
      <c r="AO317" s="23">
        <v>1</v>
      </c>
      <c r="AP317" s="23">
        <v>1</v>
      </c>
      <c r="AQ317" s="23">
        <v>1</v>
      </c>
      <c r="AR317" s="23">
        <v>1</v>
      </c>
      <c r="AS317" s="23">
        <v>1</v>
      </c>
    </row>
    <row r="318" spans="1:45" ht="25.5">
      <c r="A318" s="29"/>
      <c r="B318" s="14" t="s">
        <v>604</v>
      </c>
      <c r="C318" s="10" t="s">
        <v>697</v>
      </c>
      <c r="D318" s="13">
        <v>9</v>
      </c>
      <c r="E318" s="13">
        <v>12</v>
      </c>
      <c r="F318" s="13">
        <v>8</v>
      </c>
      <c r="G318" s="13">
        <v>0</v>
      </c>
      <c r="H318" s="13">
        <v>0</v>
      </c>
      <c r="I318" s="13">
        <v>0</v>
      </c>
      <c r="J318" s="13">
        <v>0</v>
      </c>
      <c r="K318" s="13">
        <v>3</v>
      </c>
      <c r="L318" s="13">
        <v>1</v>
      </c>
      <c r="M318" s="13">
        <v>2</v>
      </c>
      <c r="N318" s="13">
        <v>2</v>
      </c>
      <c r="O318" s="13">
        <v>4</v>
      </c>
      <c r="P318" s="13">
        <v>3</v>
      </c>
      <c r="Q318" s="13">
        <v>2</v>
      </c>
      <c r="R318" s="13">
        <v>2</v>
      </c>
      <c r="S318" s="13">
        <v>0</v>
      </c>
      <c r="T318" s="13">
        <v>0</v>
      </c>
      <c r="U318" s="13">
        <v>0</v>
      </c>
      <c r="V318" s="13">
        <v>0</v>
      </c>
      <c r="W318" s="13">
        <v>1</v>
      </c>
      <c r="X318" s="13">
        <v>0</v>
      </c>
      <c r="Y318" s="13">
        <v>2</v>
      </c>
      <c r="Z318" s="13">
        <v>3</v>
      </c>
      <c r="AA318" s="23">
        <v>2</v>
      </c>
      <c r="AB318" s="23">
        <v>0</v>
      </c>
      <c r="AC318" s="23">
        <v>0</v>
      </c>
      <c r="AD318" s="23">
        <v>0</v>
      </c>
      <c r="AE318" s="23">
        <v>0</v>
      </c>
      <c r="AF318" s="23">
        <v>1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1</v>
      </c>
      <c r="AM318" s="23">
        <v>1</v>
      </c>
      <c r="AN318" s="23">
        <v>1</v>
      </c>
      <c r="AO318" s="23">
        <v>1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25.5">
      <c r="A319" s="29"/>
      <c r="B319" s="14" t="s">
        <v>1830</v>
      </c>
      <c r="C319" s="10" t="s">
        <v>697</v>
      </c>
      <c r="D319" s="13">
        <v>0</v>
      </c>
      <c r="E319" s="13">
        <v>4</v>
      </c>
      <c r="F319" s="13">
        <v>3</v>
      </c>
      <c r="G319" s="13">
        <v>0</v>
      </c>
      <c r="H319" s="13">
        <v>0</v>
      </c>
      <c r="I319" s="13">
        <v>1</v>
      </c>
      <c r="J319" s="13">
        <v>1</v>
      </c>
      <c r="K319" s="13">
        <v>0</v>
      </c>
      <c r="L319" s="13">
        <v>0</v>
      </c>
      <c r="M319" s="13">
        <v>1</v>
      </c>
      <c r="N319" s="13">
        <v>0</v>
      </c>
      <c r="O319" s="13">
        <v>1</v>
      </c>
      <c r="P319" s="13">
        <v>1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1</v>
      </c>
      <c r="X319" s="13">
        <v>1</v>
      </c>
      <c r="Y319" s="13">
        <v>0</v>
      </c>
      <c r="Z319" s="13">
        <v>1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1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25.5">
      <c r="A320" s="29"/>
      <c r="B320" s="14" t="s">
        <v>1344</v>
      </c>
      <c r="C320" s="10" t="s">
        <v>697</v>
      </c>
      <c r="D320" s="13">
        <v>3</v>
      </c>
      <c r="E320" s="13">
        <v>2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2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1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1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25.5">
      <c r="A321" s="29"/>
      <c r="B321" s="14" t="s">
        <v>1753</v>
      </c>
      <c r="C321" s="10" t="s">
        <v>697</v>
      </c>
      <c r="D321" s="13">
        <v>1</v>
      </c>
      <c r="E321" s="13">
        <v>5</v>
      </c>
      <c r="F321" s="13">
        <v>3</v>
      </c>
      <c r="G321" s="13">
        <v>0</v>
      </c>
      <c r="H321" s="13">
        <v>0</v>
      </c>
      <c r="I321" s="13">
        <v>0</v>
      </c>
      <c r="J321" s="13">
        <v>0</v>
      </c>
      <c r="K321" s="13">
        <v>1</v>
      </c>
      <c r="L321" s="13">
        <v>1</v>
      </c>
      <c r="M321" s="13">
        <v>0</v>
      </c>
      <c r="N321" s="13">
        <v>0</v>
      </c>
      <c r="O321" s="13">
        <v>1</v>
      </c>
      <c r="P321" s="13">
        <v>1</v>
      </c>
      <c r="Q321" s="13">
        <v>0</v>
      </c>
      <c r="R321" s="13">
        <v>0</v>
      </c>
      <c r="S321" s="13">
        <v>3</v>
      </c>
      <c r="T321" s="13">
        <v>1</v>
      </c>
      <c r="U321" s="13">
        <v>0</v>
      </c>
      <c r="V321" s="13">
        <v>0</v>
      </c>
      <c r="W321" s="13">
        <v>0</v>
      </c>
      <c r="X321" s="13">
        <v>0</v>
      </c>
      <c r="Y321" s="13">
        <v>1</v>
      </c>
      <c r="Z321" s="13">
        <v>1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1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5.5">
      <c r="A322" s="29"/>
      <c r="B322" s="14" t="s">
        <v>1456</v>
      </c>
      <c r="C322" s="10" t="s">
        <v>1495</v>
      </c>
      <c r="D322" s="13">
        <v>1</v>
      </c>
      <c r="E322" s="13">
        <v>6</v>
      </c>
      <c r="F322" s="13">
        <v>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2</v>
      </c>
      <c r="O322" s="13">
        <v>1</v>
      </c>
      <c r="P322" s="13">
        <v>0</v>
      </c>
      <c r="Q322" s="13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0</v>
      </c>
      <c r="X322" s="13">
        <v>0</v>
      </c>
      <c r="Y322" s="13">
        <v>0</v>
      </c>
      <c r="Z322" s="13">
        <v>1</v>
      </c>
      <c r="AA322" s="23">
        <v>1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1</v>
      </c>
      <c r="AM322" s="23">
        <v>1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25.5">
      <c r="A323" s="29"/>
      <c r="B323" s="14" t="s">
        <v>443</v>
      </c>
      <c r="C323" s="10" t="s">
        <v>641</v>
      </c>
      <c r="D323" s="13">
        <v>3</v>
      </c>
      <c r="E323" s="13">
        <v>9</v>
      </c>
      <c r="F323" s="13">
        <v>9</v>
      </c>
      <c r="G323" s="13">
        <v>0</v>
      </c>
      <c r="H323" s="13">
        <v>0</v>
      </c>
      <c r="I323" s="13">
        <v>0</v>
      </c>
      <c r="J323" s="13">
        <v>0</v>
      </c>
      <c r="K323" s="13">
        <v>2</v>
      </c>
      <c r="L323" s="13">
        <v>2</v>
      </c>
      <c r="M323" s="13">
        <v>2</v>
      </c>
      <c r="N323" s="13">
        <v>2</v>
      </c>
      <c r="O323" s="13">
        <v>3</v>
      </c>
      <c r="P323" s="13">
        <v>3</v>
      </c>
      <c r="Q323" s="13">
        <v>1</v>
      </c>
      <c r="R323" s="13">
        <v>1</v>
      </c>
      <c r="S323" s="13">
        <v>0</v>
      </c>
      <c r="T323" s="13">
        <v>0</v>
      </c>
      <c r="U323" s="13">
        <v>1</v>
      </c>
      <c r="V323" s="13">
        <v>1</v>
      </c>
      <c r="W323" s="13">
        <v>0</v>
      </c>
      <c r="X323" s="13">
        <v>0</v>
      </c>
      <c r="Y323" s="13">
        <v>0</v>
      </c>
      <c r="Z323" s="13">
        <v>5</v>
      </c>
      <c r="AA323" s="23">
        <v>5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2</v>
      </c>
      <c r="AI323" s="23">
        <v>2</v>
      </c>
      <c r="AJ323" s="23">
        <v>2</v>
      </c>
      <c r="AK323" s="23">
        <v>2</v>
      </c>
      <c r="AL323" s="23">
        <v>1</v>
      </c>
      <c r="AM323" s="23">
        <v>1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38.25">
      <c r="A324" s="29"/>
      <c r="B324" s="14" t="s">
        <v>1266</v>
      </c>
      <c r="C324" s="10" t="s">
        <v>1168</v>
      </c>
      <c r="D324" s="13">
        <v>0</v>
      </c>
      <c r="E324" s="13">
        <v>8</v>
      </c>
      <c r="F324" s="13">
        <v>5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1</v>
      </c>
      <c r="M324" s="13">
        <v>0</v>
      </c>
      <c r="N324" s="13">
        <v>0</v>
      </c>
      <c r="O324" s="13">
        <v>4</v>
      </c>
      <c r="P324" s="13">
        <v>2</v>
      </c>
      <c r="Q324" s="13">
        <v>0</v>
      </c>
      <c r="R324" s="13">
        <v>0</v>
      </c>
      <c r="S324" s="13">
        <v>1</v>
      </c>
      <c r="T324" s="13">
        <v>0</v>
      </c>
      <c r="U324" s="13">
        <v>1</v>
      </c>
      <c r="V324" s="13">
        <v>1</v>
      </c>
      <c r="W324" s="13">
        <v>1</v>
      </c>
      <c r="X324" s="13">
        <v>1</v>
      </c>
      <c r="Y324" s="13">
        <v>0</v>
      </c>
      <c r="Z324" s="13">
        <v>2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2</v>
      </c>
      <c r="AK324" s="23">
        <v>1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25.5">
      <c r="A325" s="29"/>
      <c r="B325" s="14" t="s">
        <v>2005</v>
      </c>
      <c r="C325" s="10" t="s">
        <v>253</v>
      </c>
      <c r="D325" s="13">
        <v>0</v>
      </c>
      <c r="E325" s="13">
        <v>1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1</v>
      </c>
      <c r="P325" s="13">
        <v>1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38.25">
      <c r="A326" s="29"/>
      <c r="B326" s="14" t="s">
        <v>412</v>
      </c>
      <c r="C326" s="10" t="s">
        <v>1428</v>
      </c>
      <c r="D326" s="13">
        <v>1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1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1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25.5">
      <c r="A327" s="29"/>
      <c r="B327" s="14" t="s">
        <v>41</v>
      </c>
      <c r="C327" s="10" t="s">
        <v>6</v>
      </c>
      <c r="D327" s="13">
        <v>0</v>
      </c>
      <c r="E327" s="13">
        <v>1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1</v>
      </c>
      <c r="X327" s="13">
        <v>1</v>
      </c>
      <c r="Y327" s="13">
        <v>0</v>
      </c>
      <c r="Z327" s="1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25.5">
      <c r="A328" s="29"/>
      <c r="B328" s="14" t="s">
        <v>1074</v>
      </c>
      <c r="C328" s="10" t="s">
        <v>1151</v>
      </c>
      <c r="D328" s="13">
        <v>1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1</v>
      </c>
      <c r="P328" s="13">
        <v>1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</v>
      </c>
      <c r="AA328" s="23">
        <v>1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1</v>
      </c>
      <c r="AM328" s="23">
        <v>1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29"/>
      <c r="B329" s="14" t="s">
        <v>265</v>
      </c>
      <c r="C329" s="10" t="s">
        <v>1077</v>
      </c>
      <c r="D329" s="13">
        <v>1</v>
      </c>
      <c r="E329" s="13">
        <v>7</v>
      </c>
      <c r="F329" s="13">
        <v>5</v>
      </c>
      <c r="G329" s="13">
        <v>0</v>
      </c>
      <c r="H329" s="13">
        <v>0</v>
      </c>
      <c r="I329" s="13">
        <v>0</v>
      </c>
      <c r="J329" s="13">
        <v>0</v>
      </c>
      <c r="K329" s="13">
        <v>1</v>
      </c>
      <c r="L329" s="13">
        <v>1</v>
      </c>
      <c r="M329" s="13">
        <v>1</v>
      </c>
      <c r="N329" s="13">
        <v>1</v>
      </c>
      <c r="O329" s="13">
        <v>3</v>
      </c>
      <c r="P329" s="13">
        <v>2</v>
      </c>
      <c r="Q329" s="13">
        <v>0</v>
      </c>
      <c r="R329" s="13">
        <v>0</v>
      </c>
      <c r="S329" s="13">
        <v>1</v>
      </c>
      <c r="T329" s="13">
        <v>0</v>
      </c>
      <c r="U329" s="13">
        <v>1</v>
      </c>
      <c r="V329" s="13">
        <v>1</v>
      </c>
      <c r="W329" s="13">
        <v>0</v>
      </c>
      <c r="X329" s="13">
        <v>0</v>
      </c>
      <c r="Y329" s="13">
        <v>0</v>
      </c>
      <c r="Z329" s="13">
        <v>2</v>
      </c>
      <c r="AA329" s="23">
        <v>2</v>
      </c>
      <c r="AB329" s="23">
        <v>0</v>
      </c>
      <c r="AC329" s="23">
        <v>0</v>
      </c>
      <c r="AD329" s="23">
        <v>0</v>
      </c>
      <c r="AE329" s="23">
        <v>0</v>
      </c>
      <c r="AF329" s="23">
        <v>1</v>
      </c>
      <c r="AG329" s="23">
        <v>1</v>
      </c>
      <c r="AH329" s="23">
        <v>0</v>
      </c>
      <c r="AI329" s="23">
        <v>0</v>
      </c>
      <c r="AJ329" s="23">
        <v>1</v>
      </c>
      <c r="AK329" s="23">
        <v>1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50" ht="12.75">
      <c r="A330" s="29"/>
      <c r="B330" s="24" t="s">
        <v>2085</v>
      </c>
      <c r="C330" s="18" t="s">
        <v>1643</v>
      </c>
      <c r="D330" s="25">
        <f>SUM(D20:D329)</f>
        <v>1049</v>
      </c>
      <c r="E330" s="25">
        <f>SUM(E20:E329)</f>
        <v>2464</v>
      </c>
      <c r="F330" s="25">
        <f>SUM(F20:F329)</f>
        <v>1144</v>
      </c>
      <c r="G330" s="25">
        <f>SUM(G20:G329)</f>
        <v>2</v>
      </c>
      <c r="H330" s="25">
        <f>SUM(H20:H329)</f>
        <v>2</v>
      </c>
      <c r="I330" s="25">
        <f>SUM(I20:I329)</f>
        <v>132</v>
      </c>
      <c r="J330" s="25">
        <f>SUM(J20:J329)</f>
        <v>18</v>
      </c>
      <c r="K330" s="25">
        <f>SUM(K20:K329)</f>
        <v>255</v>
      </c>
      <c r="L330" s="25">
        <f>SUM(L20:L329)</f>
        <v>83</v>
      </c>
      <c r="M330" s="25">
        <f>SUM(M20:M329)</f>
        <v>321</v>
      </c>
      <c r="N330" s="25">
        <f>SUM(N20:N329)</f>
        <v>126</v>
      </c>
      <c r="O330" s="25">
        <f>SUM(O20:O329)</f>
        <v>376</v>
      </c>
      <c r="P330" s="25">
        <f>SUM(P20:P329)</f>
        <v>174</v>
      </c>
      <c r="Q330" s="25">
        <f>SUM(Q20:Q329)</f>
        <v>366</v>
      </c>
      <c r="R330" s="25">
        <f>SUM(R20:R329)</f>
        <v>173</v>
      </c>
      <c r="S330" s="25">
        <f>SUM(S20:S329)</f>
        <v>334</v>
      </c>
      <c r="T330" s="25">
        <f>SUM(T20:T329)</f>
        <v>165</v>
      </c>
      <c r="U330" s="25">
        <f>SUM(U20:U329)</f>
        <v>347</v>
      </c>
      <c r="V330" s="25">
        <f>SUM(V20:V329)</f>
        <v>193</v>
      </c>
      <c r="W330" s="25">
        <f>SUM(W20:W329)</f>
        <v>331</v>
      </c>
      <c r="X330" s="25">
        <f>SUM(X20:X329)</f>
        <v>210</v>
      </c>
      <c r="Y330" s="25">
        <f>SUM(Y20:Y329)</f>
        <v>54</v>
      </c>
      <c r="Z330" s="25">
        <f>SUM(Z20:Z329)</f>
        <v>730</v>
      </c>
      <c r="AA330" s="27">
        <f>SUM(AA20:AA329)</f>
        <v>362</v>
      </c>
      <c r="AB330" s="27">
        <f>SUM(AB20:AB329)</f>
        <v>0</v>
      </c>
      <c r="AC330" s="27">
        <f>SUM(AC20:AC329)</f>
        <v>0</v>
      </c>
      <c r="AD330" s="27">
        <f>SUM(AD20:AD329)</f>
        <v>25</v>
      </c>
      <c r="AE330" s="27">
        <f>SUM(AE20:AE329)</f>
        <v>4</v>
      </c>
      <c r="AF330" s="27">
        <f>SUM(AF20:AF329)</f>
        <v>59</v>
      </c>
      <c r="AG330" s="27">
        <f>SUM(AG20:AG329)</f>
        <v>17</v>
      </c>
      <c r="AH330" s="27">
        <f>SUM(AH20:AH329)</f>
        <v>97</v>
      </c>
      <c r="AI330" s="27">
        <f>SUM(AI20:AI329)</f>
        <v>31</v>
      </c>
      <c r="AJ330" s="27">
        <f>SUM(AJ20:AJ329)</f>
        <v>100</v>
      </c>
      <c r="AK330" s="27">
        <f>SUM(AK20:AK329)</f>
        <v>51</v>
      </c>
      <c r="AL330" s="27">
        <f>SUM(AL20:AL329)</f>
        <v>111</v>
      </c>
      <c r="AM330" s="27">
        <f>SUM(AM20:AM329)</f>
        <v>53</v>
      </c>
      <c r="AN330" s="27">
        <f>SUM(AN20:AN329)</f>
        <v>100</v>
      </c>
      <c r="AO330" s="27">
        <f>SUM(AO20:AO329)</f>
        <v>56</v>
      </c>
      <c r="AP330" s="27">
        <f>SUM(AP20:AP329)</f>
        <v>108</v>
      </c>
      <c r="AQ330" s="27">
        <f>SUM(AQ20:AQ329)</f>
        <v>61</v>
      </c>
      <c r="AR330" s="27">
        <f>SUM(AR20:AR329)</f>
        <v>130</v>
      </c>
      <c r="AS330" s="27">
        <f>SUM(AS20:AS329)</f>
        <v>89</v>
      </c>
      <c r="AT330" s="30"/>
      <c r="AU330" s="30"/>
      <c r="AV330" s="30"/>
      <c r="AW330" s="30"/>
      <c r="AX330" s="30"/>
    </row>
    <row r="331" spans="1:45" ht="25.5">
      <c r="A331" s="29"/>
      <c r="B331" s="14" t="s">
        <v>1473</v>
      </c>
      <c r="C331" s="10" t="s">
        <v>1491</v>
      </c>
      <c r="D331" s="13">
        <v>0</v>
      </c>
      <c r="E331" s="13">
        <v>1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1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4" t="s">
        <v>1973</v>
      </c>
      <c r="C332" s="10" t="s">
        <v>1742</v>
      </c>
      <c r="D332" s="13">
        <v>2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1</v>
      </c>
      <c r="Z332" s="1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29"/>
      <c r="B333" s="14" t="s">
        <v>8</v>
      </c>
      <c r="C333" s="10" t="s">
        <v>1742</v>
      </c>
      <c r="D333" s="13">
        <v>1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4" t="s">
        <v>974</v>
      </c>
      <c r="C334" s="10" t="s">
        <v>1960</v>
      </c>
      <c r="D334" s="13">
        <v>2</v>
      </c>
      <c r="E334" s="13">
        <v>10</v>
      </c>
      <c r="F334" s="13">
        <v>9</v>
      </c>
      <c r="G334" s="13">
        <v>0</v>
      </c>
      <c r="H334" s="13">
        <v>0</v>
      </c>
      <c r="I334" s="13">
        <v>0</v>
      </c>
      <c r="J334" s="13">
        <v>0</v>
      </c>
      <c r="K334" s="13">
        <v>2</v>
      </c>
      <c r="L334" s="13">
        <v>2</v>
      </c>
      <c r="M334" s="13">
        <v>1</v>
      </c>
      <c r="N334" s="13">
        <v>1</v>
      </c>
      <c r="O334" s="13">
        <v>2</v>
      </c>
      <c r="P334" s="13">
        <v>2</v>
      </c>
      <c r="Q334" s="13">
        <v>2</v>
      </c>
      <c r="R334" s="13">
        <v>2</v>
      </c>
      <c r="S334" s="13">
        <v>0</v>
      </c>
      <c r="T334" s="13">
        <v>0</v>
      </c>
      <c r="U334" s="13">
        <v>1</v>
      </c>
      <c r="V334" s="13">
        <v>0</v>
      </c>
      <c r="W334" s="13">
        <v>2</v>
      </c>
      <c r="X334" s="13">
        <v>2</v>
      </c>
      <c r="Y334" s="13">
        <v>0</v>
      </c>
      <c r="Z334" s="13">
        <v>1</v>
      </c>
      <c r="AA334" s="23">
        <v>1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1</v>
      </c>
      <c r="AK334" s="23">
        <v>1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29"/>
      <c r="B335" s="14" t="s">
        <v>510</v>
      </c>
      <c r="C335" s="10" t="s">
        <v>1326</v>
      </c>
      <c r="D335" s="13">
        <v>3</v>
      </c>
      <c r="E335" s="13">
        <v>3</v>
      </c>
      <c r="F335" s="13">
        <v>2</v>
      </c>
      <c r="G335" s="13">
        <v>0</v>
      </c>
      <c r="H335" s="13">
        <v>0</v>
      </c>
      <c r="I335" s="13">
        <v>0</v>
      </c>
      <c r="J335" s="13">
        <v>0</v>
      </c>
      <c r="K335" s="13">
        <v>1</v>
      </c>
      <c r="L335" s="13">
        <v>1</v>
      </c>
      <c r="M335" s="13">
        <v>2</v>
      </c>
      <c r="N335" s="13">
        <v>1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1</v>
      </c>
      <c r="AA335" s="23">
        <v>1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1</v>
      </c>
      <c r="AI335" s="23">
        <v>1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25.5">
      <c r="A336" s="29"/>
      <c r="B336" s="14" t="s">
        <v>1864</v>
      </c>
      <c r="C336" s="10" t="s">
        <v>1326</v>
      </c>
      <c r="D336" s="13">
        <v>6</v>
      </c>
      <c r="E336" s="13">
        <v>4</v>
      </c>
      <c r="F336" s="13">
        <v>0</v>
      </c>
      <c r="G336" s="13">
        <v>0</v>
      </c>
      <c r="H336" s="13">
        <v>0</v>
      </c>
      <c r="I336" s="13">
        <v>1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3</v>
      </c>
      <c r="V336" s="13">
        <v>0</v>
      </c>
      <c r="W336" s="13">
        <v>0</v>
      </c>
      <c r="X336" s="13">
        <v>0</v>
      </c>
      <c r="Y336" s="13">
        <v>1</v>
      </c>
      <c r="Z336" s="13">
        <v>1</v>
      </c>
      <c r="AA336" s="23">
        <v>0</v>
      </c>
      <c r="AB336" s="23">
        <v>0</v>
      </c>
      <c r="AC336" s="23">
        <v>0</v>
      </c>
      <c r="AD336" s="23">
        <v>1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29"/>
      <c r="B337" s="14" t="s">
        <v>323</v>
      </c>
      <c r="C337" s="10" t="s">
        <v>1326</v>
      </c>
      <c r="D337" s="13">
        <v>8</v>
      </c>
      <c r="E337" s="13">
        <v>16</v>
      </c>
      <c r="F337" s="13">
        <v>2</v>
      </c>
      <c r="G337" s="13">
        <v>0</v>
      </c>
      <c r="H337" s="13">
        <v>0</v>
      </c>
      <c r="I337" s="13">
        <v>4</v>
      </c>
      <c r="J337" s="13">
        <v>1</v>
      </c>
      <c r="K337" s="13">
        <v>1</v>
      </c>
      <c r="L337" s="13">
        <v>0</v>
      </c>
      <c r="M337" s="13">
        <v>3</v>
      </c>
      <c r="N337" s="13">
        <v>0</v>
      </c>
      <c r="O337" s="13">
        <v>3</v>
      </c>
      <c r="P337" s="13">
        <v>1</v>
      </c>
      <c r="Q337" s="13">
        <v>2</v>
      </c>
      <c r="R337" s="13">
        <v>0</v>
      </c>
      <c r="S337" s="13">
        <v>1</v>
      </c>
      <c r="T337" s="13">
        <v>0</v>
      </c>
      <c r="U337" s="13">
        <v>1</v>
      </c>
      <c r="V337" s="13">
        <v>0</v>
      </c>
      <c r="W337" s="13">
        <v>1</v>
      </c>
      <c r="X337" s="13">
        <v>0</v>
      </c>
      <c r="Y337" s="13">
        <v>2</v>
      </c>
      <c r="Z337" s="13">
        <v>3</v>
      </c>
      <c r="AA337" s="23">
        <v>0</v>
      </c>
      <c r="AB337" s="23">
        <v>0</v>
      </c>
      <c r="AC337" s="23">
        <v>0</v>
      </c>
      <c r="AD337" s="23">
        <v>1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2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25.5">
      <c r="A338" s="29"/>
      <c r="B338" s="14" t="s">
        <v>1566</v>
      </c>
      <c r="C338" s="10" t="s">
        <v>1326</v>
      </c>
      <c r="D338" s="13">
        <v>3</v>
      </c>
      <c r="E338" s="13">
        <v>5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2</v>
      </c>
      <c r="P338" s="13">
        <v>0</v>
      </c>
      <c r="Q338" s="13">
        <v>2</v>
      </c>
      <c r="R338" s="13">
        <v>1</v>
      </c>
      <c r="S338" s="13">
        <v>1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1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38.25">
      <c r="A339" s="29"/>
      <c r="B339" s="14" t="s">
        <v>1800</v>
      </c>
      <c r="C339" s="10" t="s">
        <v>1326</v>
      </c>
      <c r="D339" s="13">
        <v>0</v>
      </c>
      <c r="E339" s="13">
        <v>1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1</v>
      </c>
      <c r="X339" s="13">
        <v>1</v>
      </c>
      <c r="Y339" s="13">
        <v>0</v>
      </c>
      <c r="Z339" s="1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25.5">
      <c r="A340" s="29"/>
      <c r="B340" s="14" t="s">
        <v>1317</v>
      </c>
      <c r="C340" s="10" t="s">
        <v>1326</v>
      </c>
      <c r="D340" s="13">
        <v>0</v>
      </c>
      <c r="E340" s="13">
        <v>1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1</v>
      </c>
      <c r="T340" s="13">
        <v>1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29"/>
      <c r="B341" s="14" t="s">
        <v>230</v>
      </c>
      <c r="C341" s="10" t="s">
        <v>1326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1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4" t="s">
        <v>596</v>
      </c>
      <c r="C342" s="10" t="s">
        <v>1326</v>
      </c>
      <c r="D342" s="13">
        <v>1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4" t="s">
        <v>1126</v>
      </c>
      <c r="C343" s="10" t="s">
        <v>1326</v>
      </c>
      <c r="D343" s="13">
        <v>11</v>
      </c>
      <c r="E343" s="13">
        <v>9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4</v>
      </c>
      <c r="P343" s="13">
        <v>0</v>
      </c>
      <c r="Q343" s="13">
        <v>3</v>
      </c>
      <c r="R343" s="13">
        <v>0</v>
      </c>
      <c r="S343" s="13">
        <v>1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1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1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29"/>
      <c r="B344" s="14" t="s">
        <v>420</v>
      </c>
      <c r="C344" s="10" t="s">
        <v>856</v>
      </c>
      <c r="D344" s="13">
        <v>17</v>
      </c>
      <c r="E344" s="13">
        <v>26</v>
      </c>
      <c r="F344" s="13">
        <v>5</v>
      </c>
      <c r="G344" s="13">
        <v>0</v>
      </c>
      <c r="H344" s="13">
        <v>0</v>
      </c>
      <c r="I344" s="13">
        <v>1</v>
      </c>
      <c r="J344" s="13">
        <v>0</v>
      </c>
      <c r="K344" s="13">
        <v>4</v>
      </c>
      <c r="L344" s="13">
        <v>2</v>
      </c>
      <c r="M344" s="13">
        <v>6</v>
      </c>
      <c r="N344" s="13">
        <v>1</v>
      </c>
      <c r="O344" s="13">
        <v>3</v>
      </c>
      <c r="P344" s="13">
        <v>0</v>
      </c>
      <c r="Q344" s="13">
        <v>4</v>
      </c>
      <c r="R344" s="13">
        <v>0</v>
      </c>
      <c r="S344" s="13">
        <v>4</v>
      </c>
      <c r="T344" s="13">
        <v>0</v>
      </c>
      <c r="U344" s="13">
        <v>1</v>
      </c>
      <c r="V344" s="13">
        <v>1</v>
      </c>
      <c r="W344" s="13">
        <v>3</v>
      </c>
      <c r="X344" s="13">
        <v>1</v>
      </c>
      <c r="Y344" s="13">
        <v>1</v>
      </c>
      <c r="Z344" s="13">
        <v>7</v>
      </c>
      <c r="AA344" s="23">
        <v>2</v>
      </c>
      <c r="AB344" s="23">
        <v>0</v>
      </c>
      <c r="AC344" s="23">
        <v>0</v>
      </c>
      <c r="AD344" s="23">
        <v>0</v>
      </c>
      <c r="AE344" s="23">
        <v>0</v>
      </c>
      <c r="AF344" s="23">
        <v>1</v>
      </c>
      <c r="AG344" s="23">
        <v>1</v>
      </c>
      <c r="AH344" s="23">
        <v>2</v>
      </c>
      <c r="AI344" s="23">
        <v>0</v>
      </c>
      <c r="AJ344" s="23">
        <v>0</v>
      </c>
      <c r="AK344" s="23">
        <v>0</v>
      </c>
      <c r="AL344" s="23">
        <v>2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2</v>
      </c>
      <c r="AS344" s="23">
        <v>1</v>
      </c>
    </row>
    <row r="345" spans="1:45" ht="12.75">
      <c r="A345" s="29"/>
      <c r="B345" s="14" t="s">
        <v>723</v>
      </c>
      <c r="C345" s="10" t="s">
        <v>856</v>
      </c>
      <c r="D345" s="13">
        <v>2</v>
      </c>
      <c r="E345" s="13">
        <v>2</v>
      </c>
      <c r="F345" s="13">
        <v>0</v>
      </c>
      <c r="G345" s="13">
        <v>0</v>
      </c>
      <c r="H345" s="13">
        <v>0</v>
      </c>
      <c r="I345" s="13">
        <v>1</v>
      </c>
      <c r="J345" s="13">
        <v>0</v>
      </c>
      <c r="K345" s="13">
        <v>0</v>
      </c>
      <c r="L345" s="13">
        <v>0</v>
      </c>
      <c r="M345" s="13">
        <v>1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1</v>
      </c>
      <c r="Z345" s="1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9"/>
      <c r="B346" s="14" t="s">
        <v>111</v>
      </c>
      <c r="C346" s="10" t="s">
        <v>856</v>
      </c>
      <c r="D346" s="13">
        <v>0</v>
      </c>
      <c r="E346" s="13">
        <v>3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1</v>
      </c>
      <c r="R346" s="13">
        <v>0</v>
      </c>
      <c r="S346" s="13">
        <v>0</v>
      </c>
      <c r="T346" s="13">
        <v>0</v>
      </c>
      <c r="U346" s="13">
        <v>1</v>
      </c>
      <c r="V346" s="13">
        <v>0</v>
      </c>
      <c r="W346" s="13">
        <v>0</v>
      </c>
      <c r="X346" s="13">
        <v>0</v>
      </c>
      <c r="Y346" s="13">
        <v>0</v>
      </c>
      <c r="Z346" s="13">
        <v>2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1</v>
      </c>
      <c r="AM346" s="23">
        <v>0</v>
      </c>
      <c r="AN346" s="23">
        <v>0</v>
      </c>
      <c r="AO346" s="23">
        <v>0</v>
      </c>
      <c r="AP346" s="23">
        <v>1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4" t="s">
        <v>1977</v>
      </c>
      <c r="C347" s="10" t="s">
        <v>856</v>
      </c>
      <c r="D347" s="13">
        <v>1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25.5">
      <c r="A348" s="29"/>
      <c r="B348" s="14" t="s">
        <v>2116</v>
      </c>
      <c r="C348" s="10" t="s">
        <v>189</v>
      </c>
      <c r="D348" s="13">
        <v>1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4" t="s">
        <v>1610</v>
      </c>
      <c r="C349" s="10" t="s">
        <v>556</v>
      </c>
      <c r="D349" s="13">
        <v>4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1</v>
      </c>
      <c r="Z349" s="1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9"/>
      <c r="B350" s="14" t="s">
        <v>1365</v>
      </c>
      <c r="C350" s="10" t="s">
        <v>1828</v>
      </c>
      <c r="D350" s="13">
        <v>0</v>
      </c>
      <c r="E350" s="13">
        <v>1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1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25.5">
      <c r="A351" s="29"/>
      <c r="B351" s="14" t="s">
        <v>1358</v>
      </c>
      <c r="C351" s="10" t="s">
        <v>1828</v>
      </c>
      <c r="D351" s="13">
        <v>0</v>
      </c>
      <c r="E351" s="13">
        <v>2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1</v>
      </c>
      <c r="P351" s="13">
        <v>0</v>
      </c>
      <c r="Q351" s="13">
        <v>1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29"/>
      <c r="B352" s="14" t="s">
        <v>852</v>
      </c>
      <c r="C352" s="10" t="s">
        <v>1828</v>
      </c>
      <c r="D352" s="13">
        <v>3</v>
      </c>
      <c r="E352" s="13">
        <v>12</v>
      </c>
      <c r="F352" s="13">
        <v>3</v>
      </c>
      <c r="G352" s="13">
        <v>0</v>
      </c>
      <c r="H352" s="13">
        <v>0</v>
      </c>
      <c r="I352" s="13">
        <v>1</v>
      </c>
      <c r="J352" s="13">
        <v>0</v>
      </c>
      <c r="K352" s="13">
        <v>2</v>
      </c>
      <c r="L352" s="13">
        <v>0</v>
      </c>
      <c r="M352" s="13">
        <v>2</v>
      </c>
      <c r="N352" s="13">
        <v>1</v>
      </c>
      <c r="O352" s="13">
        <v>0</v>
      </c>
      <c r="P352" s="13">
        <v>0</v>
      </c>
      <c r="Q352" s="13">
        <v>0</v>
      </c>
      <c r="R352" s="13">
        <v>0</v>
      </c>
      <c r="S352" s="13">
        <v>1</v>
      </c>
      <c r="T352" s="13">
        <v>0</v>
      </c>
      <c r="U352" s="13">
        <v>3</v>
      </c>
      <c r="V352" s="13">
        <v>0</v>
      </c>
      <c r="W352" s="13">
        <v>3</v>
      </c>
      <c r="X352" s="13">
        <v>2</v>
      </c>
      <c r="Y352" s="13">
        <v>1</v>
      </c>
      <c r="Z352" s="13">
        <v>1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1</v>
      </c>
      <c r="AQ352" s="23">
        <v>0</v>
      </c>
      <c r="AR352" s="23">
        <v>0</v>
      </c>
      <c r="AS352" s="23">
        <v>0</v>
      </c>
    </row>
    <row r="353" spans="1:45" ht="25.5">
      <c r="A353" s="29"/>
      <c r="B353" s="14" t="s">
        <v>1992</v>
      </c>
      <c r="C353" s="10" t="s">
        <v>1828</v>
      </c>
      <c r="D353" s="13">
        <v>2</v>
      </c>
      <c r="E353" s="13">
        <v>1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1</v>
      </c>
      <c r="P353" s="13">
        <v>1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25.5">
      <c r="A354" s="29"/>
      <c r="B354" s="14" t="s">
        <v>1429</v>
      </c>
      <c r="C354" s="10" t="s">
        <v>1828</v>
      </c>
      <c r="D354" s="13">
        <v>6</v>
      </c>
      <c r="E354" s="13">
        <v>11</v>
      </c>
      <c r="F354" s="13">
        <v>6</v>
      </c>
      <c r="G354" s="13">
        <v>0</v>
      </c>
      <c r="H354" s="13">
        <v>0</v>
      </c>
      <c r="I354" s="13">
        <v>1</v>
      </c>
      <c r="J354" s="13">
        <v>1</v>
      </c>
      <c r="K354" s="13">
        <v>1</v>
      </c>
      <c r="L354" s="13">
        <v>0</v>
      </c>
      <c r="M354" s="13">
        <v>3</v>
      </c>
      <c r="N354" s="13">
        <v>1</v>
      </c>
      <c r="O354" s="13">
        <v>4</v>
      </c>
      <c r="P354" s="13">
        <v>2</v>
      </c>
      <c r="Q354" s="13">
        <v>1</v>
      </c>
      <c r="R354" s="13">
        <v>1</v>
      </c>
      <c r="S354" s="13">
        <v>1</v>
      </c>
      <c r="T354" s="13">
        <v>1</v>
      </c>
      <c r="U354" s="13">
        <v>0</v>
      </c>
      <c r="V354" s="13">
        <v>0</v>
      </c>
      <c r="W354" s="13">
        <v>0</v>
      </c>
      <c r="X354" s="13">
        <v>0</v>
      </c>
      <c r="Y354" s="13">
        <v>2</v>
      </c>
      <c r="Z354" s="13">
        <v>5</v>
      </c>
      <c r="AA354" s="23">
        <v>3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1</v>
      </c>
      <c r="AI354" s="23">
        <v>0</v>
      </c>
      <c r="AJ354" s="23">
        <v>2</v>
      </c>
      <c r="AK354" s="23">
        <v>1</v>
      </c>
      <c r="AL354" s="23">
        <v>1</v>
      </c>
      <c r="AM354" s="23">
        <v>1</v>
      </c>
      <c r="AN354" s="23">
        <v>1</v>
      </c>
      <c r="AO354" s="23">
        <v>1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25.5">
      <c r="A355" s="29"/>
      <c r="B355" s="14" t="s">
        <v>1047</v>
      </c>
      <c r="C355" s="10" t="s">
        <v>1345</v>
      </c>
      <c r="D355" s="13">
        <v>0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1</v>
      </c>
      <c r="P355" s="13">
        <v>1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25.5">
      <c r="A356" s="29"/>
      <c r="B356" s="14" t="s">
        <v>1254</v>
      </c>
      <c r="C356" s="10" t="s">
        <v>1345</v>
      </c>
      <c r="D356" s="13">
        <v>2</v>
      </c>
      <c r="E356" s="13">
        <v>3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1</v>
      </c>
      <c r="N356" s="13">
        <v>0</v>
      </c>
      <c r="O356" s="13">
        <v>0</v>
      </c>
      <c r="P356" s="13">
        <v>0</v>
      </c>
      <c r="Q356" s="13">
        <v>1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1</v>
      </c>
      <c r="X356" s="13">
        <v>0</v>
      </c>
      <c r="Y356" s="13">
        <v>0</v>
      </c>
      <c r="Z356" s="13">
        <v>1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1</v>
      </c>
      <c r="AS356" s="23">
        <v>0</v>
      </c>
    </row>
    <row r="357" spans="1:45" ht="38.25">
      <c r="A357" s="29"/>
      <c r="B357" s="14" t="s">
        <v>198</v>
      </c>
      <c r="C357" s="10" t="s">
        <v>1345</v>
      </c>
      <c r="D357" s="13">
        <v>0</v>
      </c>
      <c r="E357" s="13">
        <v>2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1</v>
      </c>
      <c r="R357" s="13">
        <v>0</v>
      </c>
      <c r="S357" s="13">
        <v>0</v>
      </c>
      <c r="T357" s="13">
        <v>0</v>
      </c>
      <c r="U357" s="13">
        <v>1</v>
      </c>
      <c r="V357" s="13">
        <v>1</v>
      </c>
      <c r="W357" s="13">
        <v>0</v>
      </c>
      <c r="X357" s="13">
        <v>0</v>
      </c>
      <c r="Y357" s="13">
        <v>0</v>
      </c>
      <c r="Z357" s="13">
        <v>2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1</v>
      </c>
      <c r="AM357" s="23">
        <v>0</v>
      </c>
      <c r="AN357" s="23">
        <v>0</v>
      </c>
      <c r="AO357" s="23">
        <v>0</v>
      </c>
      <c r="AP357" s="23">
        <v>1</v>
      </c>
      <c r="AQ357" s="23">
        <v>1</v>
      </c>
      <c r="AR357" s="23">
        <v>0</v>
      </c>
      <c r="AS357" s="23">
        <v>0</v>
      </c>
    </row>
    <row r="358" spans="1:45" ht="51">
      <c r="A358" s="29"/>
      <c r="B358" s="14" t="s">
        <v>1209</v>
      </c>
      <c r="C358" s="10" t="s">
        <v>1345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1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25.5">
      <c r="A359" s="29"/>
      <c r="B359" s="14" t="s">
        <v>1003</v>
      </c>
      <c r="C359" s="10" t="s">
        <v>1345</v>
      </c>
      <c r="D359" s="13">
        <v>1</v>
      </c>
      <c r="E359" s="13">
        <v>3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1</v>
      </c>
      <c r="N359" s="13">
        <v>0</v>
      </c>
      <c r="O359" s="13">
        <v>1</v>
      </c>
      <c r="P359" s="13">
        <v>1</v>
      </c>
      <c r="Q359" s="13">
        <v>0</v>
      </c>
      <c r="R359" s="13">
        <v>0</v>
      </c>
      <c r="S359" s="13">
        <v>1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1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25.5">
      <c r="A360" s="29"/>
      <c r="B360" s="14" t="s">
        <v>1538</v>
      </c>
      <c r="C360" s="10" t="s">
        <v>1345</v>
      </c>
      <c r="D360" s="13">
        <v>0</v>
      </c>
      <c r="E360" s="13">
        <v>3</v>
      </c>
      <c r="F360" s="13">
        <v>0</v>
      </c>
      <c r="G360" s="13">
        <v>0</v>
      </c>
      <c r="H360" s="13">
        <v>0</v>
      </c>
      <c r="I360" s="13">
        <v>2</v>
      </c>
      <c r="J360" s="13">
        <v>0</v>
      </c>
      <c r="K360" s="13">
        <v>0</v>
      </c>
      <c r="L360" s="13">
        <v>0</v>
      </c>
      <c r="M360" s="13">
        <v>1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1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29"/>
      <c r="B361" s="14" t="s">
        <v>1827</v>
      </c>
      <c r="C361" s="10" t="s">
        <v>1345</v>
      </c>
      <c r="D361" s="13">
        <v>3</v>
      </c>
      <c r="E361" s="13">
        <v>12</v>
      </c>
      <c r="F361" s="13">
        <v>5</v>
      </c>
      <c r="G361" s="13">
        <v>0</v>
      </c>
      <c r="H361" s="13">
        <v>0</v>
      </c>
      <c r="I361" s="13">
        <v>1</v>
      </c>
      <c r="J361" s="13">
        <v>0</v>
      </c>
      <c r="K361" s="13">
        <v>2</v>
      </c>
      <c r="L361" s="13">
        <v>1</v>
      </c>
      <c r="M361" s="13">
        <v>1</v>
      </c>
      <c r="N361" s="13">
        <v>1</v>
      </c>
      <c r="O361" s="13">
        <v>0</v>
      </c>
      <c r="P361" s="13">
        <v>0</v>
      </c>
      <c r="Q361" s="13">
        <v>4</v>
      </c>
      <c r="R361" s="13">
        <v>1</v>
      </c>
      <c r="S361" s="13">
        <v>1</v>
      </c>
      <c r="T361" s="13">
        <v>0</v>
      </c>
      <c r="U361" s="13">
        <v>1</v>
      </c>
      <c r="V361" s="13">
        <v>0</v>
      </c>
      <c r="W361" s="13">
        <v>2</v>
      </c>
      <c r="X361" s="13">
        <v>2</v>
      </c>
      <c r="Y361" s="13">
        <v>1</v>
      </c>
      <c r="Z361" s="13">
        <v>3</v>
      </c>
      <c r="AA361" s="23">
        <v>2</v>
      </c>
      <c r="AB361" s="23">
        <v>0</v>
      </c>
      <c r="AC361" s="23">
        <v>0</v>
      </c>
      <c r="AD361" s="23">
        <v>0</v>
      </c>
      <c r="AE361" s="23">
        <v>0</v>
      </c>
      <c r="AF361" s="23">
        <v>1</v>
      </c>
      <c r="AG361" s="23">
        <v>1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1</v>
      </c>
      <c r="AO361" s="23">
        <v>0</v>
      </c>
      <c r="AP361" s="23">
        <v>0</v>
      </c>
      <c r="AQ361" s="23">
        <v>0</v>
      </c>
      <c r="AR361" s="23">
        <v>1</v>
      </c>
      <c r="AS361" s="23">
        <v>1</v>
      </c>
    </row>
    <row r="362" spans="1:45" ht="25.5">
      <c r="A362" s="29"/>
      <c r="B362" s="14" t="s">
        <v>499</v>
      </c>
      <c r="C362" s="10" t="s">
        <v>1345</v>
      </c>
      <c r="D362" s="13">
        <v>1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38.25">
      <c r="A363" s="29"/>
      <c r="B363" s="14" t="s">
        <v>1628</v>
      </c>
      <c r="C363" s="10" t="s">
        <v>501</v>
      </c>
      <c r="D363" s="13">
        <v>0</v>
      </c>
      <c r="E363" s="13">
        <v>2</v>
      </c>
      <c r="F363" s="13">
        <v>1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2</v>
      </c>
      <c r="X363" s="13">
        <v>1</v>
      </c>
      <c r="Y363" s="13">
        <v>0</v>
      </c>
      <c r="Z363" s="1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1</v>
      </c>
      <c r="AS363" s="23">
        <v>1</v>
      </c>
    </row>
    <row r="364" spans="1:45" ht="25.5">
      <c r="A364" s="29"/>
      <c r="B364" s="14" t="s">
        <v>1736</v>
      </c>
      <c r="C364" s="10" t="s">
        <v>501</v>
      </c>
      <c r="D364" s="13">
        <v>0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1</v>
      </c>
      <c r="X364" s="13">
        <v>0</v>
      </c>
      <c r="Y364" s="13">
        <v>0</v>
      </c>
      <c r="Z364" s="1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25.5">
      <c r="A365" s="29"/>
      <c r="B365" s="14" t="s">
        <v>132</v>
      </c>
      <c r="C365" s="10" t="s">
        <v>501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1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29"/>
      <c r="B366" s="14" t="s">
        <v>891</v>
      </c>
      <c r="C366" s="10" t="s">
        <v>501</v>
      </c>
      <c r="D366" s="13">
        <v>1</v>
      </c>
      <c r="E366" s="13">
        <v>9</v>
      </c>
      <c r="F366" s="13">
        <v>3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1</v>
      </c>
      <c r="N366" s="13">
        <v>0</v>
      </c>
      <c r="O366" s="13">
        <v>0</v>
      </c>
      <c r="P366" s="13">
        <v>0</v>
      </c>
      <c r="Q366" s="13">
        <v>3</v>
      </c>
      <c r="R366" s="13">
        <v>1</v>
      </c>
      <c r="S366" s="13">
        <v>1</v>
      </c>
      <c r="T366" s="13">
        <v>0</v>
      </c>
      <c r="U366" s="13">
        <v>0</v>
      </c>
      <c r="V366" s="13">
        <v>0</v>
      </c>
      <c r="W366" s="13">
        <v>4</v>
      </c>
      <c r="X366" s="13">
        <v>2</v>
      </c>
      <c r="Y366" s="13">
        <v>0</v>
      </c>
      <c r="Z366" s="13">
        <v>2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1</v>
      </c>
      <c r="AM366" s="23">
        <v>0</v>
      </c>
      <c r="AN366" s="23">
        <v>1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38.25">
      <c r="A367" s="29"/>
      <c r="B367" s="14" t="s">
        <v>616</v>
      </c>
      <c r="C367" s="10" t="s">
        <v>501</v>
      </c>
      <c r="D367" s="13">
        <v>1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25.5">
      <c r="A368" s="29"/>
      <c r="B368" s="14" t="s">
        <v>1205</v>
      </c>
      <c r="C368" s="10" t="s">
        <v>501</v>
      </c>
      <c r="D368" s="13">
        <v>0</v>
      </c>
      <c r="E368" s="13">
        <v>3</v>
      </c>
      <c r="F368" s="13">
        <v>1</v>
      </c>
      <c r="G368" s="13">
        <v>0</v>
      </c>
      <c r="H368" s="13">
        <v>0</v>
      </c>
      <c r="I368" s="13">
        <v>1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1</v>
      </c>
      <c r="P368" s="13">
        <v>0</v>
      </c>
      <c r="Q368" s="13">
        <v>0</v>
      </c>
      <c r="R368" s="13">
        <v>0</v>
      </c>
      <c r="S368" s="13">
        <v>1</v>
      </c>
      <c r="T368" s="13">
        <v>1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29"/>
      <c r="B369" s="14" t="s">
        <v>1193</v>
      </c>
      <c r="C369" s="10" t="s">
        <v>501</v>
      </c>
      <c r="D369" s="13">
        <v>17</v>
      </c>
      <c r="E369" s="13">
        <v>11</v>
      </c>
      <c r="F369" s="13">
        <v>2</v>
      </c>
      <c r="G369" s="13">
        <v>0</v>
      </c>
      <c r="H369" s="13">
        <v>0</v>
      </c>
      <c r="I369" s="13">
        <v>2</v>
      </c>
      <c r="J369" s="13">
        <v>1</v>
      </c>
      <c r="K369" s="13">
        <v>0</v>
      </c>
      <c r="L369" s="13">
        <v>0</v>
      </c>
      <c r="M369" s="13">
        <v>3</v>
      </c>
      <c r="N369" s="13">
        <v>1</v>
      </c>
      <c r="O369" s="13">
        <v>2</v>
      </c>
      <c r="P369" s="13">
        <v>0</v>
      </c>
      <c r="Q369" s="13">
        <v>2</v>
      </c>
      <c r="R369" s="13">
        <v>0</v>
      </c>
      <c r="S369" s="13">
        <v>1</v>
      </c>
      <c r="T369" s="13">
        <v>0</v>
      </c>
      <c r="U369" s="13">
        <v>0</v>
      </c>
      <c r="V369" s="13">
        <v>0</v>
      </c>
      <c r="W369" s="13">
        <v>1</v>
      </c>
      <c r="X369" s="13">
        <v>0</v>
      </c>
      <c r="Y369" s="13">
        <v>4</v>
      </c>
      <c r="Z369" s="13">
        <v>1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1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25.5">
      <c r="A370" s="29"/>
      <c r="B370" s="14" t="s">
        <v>65</v>
      </c>
      <c r="C370" s="10" t="s">
        <v>1033</v>
      </c>
      <c r="D370" s="13">
        <v>0</v>
      </c>
      <c r="E370" s="13">
        <v>1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1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9"/>
      <c r="B371" s="14" t="s">
        <v>67</v>
      </c>
      <c r="C371" s="10" t="s">
        <v>2138</v>
      </c>
      <c r="D371" s="13">
        <v>0</v>
      </c>
      <c r="E371" s="13">
        <v>1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1</v>
      </c>
      <c r="X371" s="13">
        <v>1</v>
      </c>
      <c r="Y371" s="13">
        <v>0</v>
      </c>
      <c r="Z371" s="13">
        <v>1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1</v>
      </c>
      <c r="AS371" s="23">
        <v>1</v>
      </c>
    </row>
    <row r="372" spans="1:45" ht="25.5">
      <c r="A372" s="29"/>
      <c r="B372" s="14" t="s">
        <v>439</v>
      </c>
      <c r="C372" s="10" t="s">
        <v>2138</v>
      </c>
      <c r="D372" s="13">
        <v>6</v>
      </c>
      <c r="E372" s="13">
        <v>4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2</v>
      </c>
      <c r="L372" s="13">
        <v>0</v>
      </c>
      <c r="M372" s="13">
        <v>1</v>
      </c>
      <c r="N372" s="13">
        <v>0</v>
      </c>
      <c r="O372" s="13">
        <v>0</v>
      </c>
      <c r="P372" s="13">
        <v>0</v>
      </c>
      <c r="Q372" s="13">
        <v>1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1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1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38.25">
      <c r="A373" s="29"/>
      <c r="B373" s="14" t="s">
        <v>1838</v>
      </c>
      <c r="C373" s="10" t="s">
        <v>2138</v>
      </c>
      <c r="D373" s="13">
        <v>2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29"/>
      <c r="B374" s="14" t="s">
        <v>1722</v>
      </c>
      <c r="C374" s="10" t="s">
        <v>2138</v>
      </c>
      <c r="D374" s="13">
        <v>7</v>
      </c>
      <c r="E374" s="13">
        <v>10</v>
      </c>
      <c r="F374" s="13">
        <v>1</v>
      </c>
      <c r="G374" s="13">
        <v>0</v>
      </c>
      <c r="H374" s="13">
        <v>0</v>
      </c>
      <c r="I374" s="13">
        <v>2</v>
      </c>
      <c r="J374" s="13">
        <v>0</v>
      </c>
      <c r="K374" s="13">
        <v>3</v>
      </c>
      <c r="L374" s="13">
        <v>1</v>
      </c>
      <c r="M374" s="13">
        <v>2</v>
      </c>
      <c r="N374" s="13">
        <v>0</v>
      </c>
      <c r="O374" s="13">
        <v>2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1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23">
        <v>0</v>
      </c>
      <c r="AB374" s="23">
        <v>0</v>
      </c>
      <c r="AC374" s="23">
        <v>0</v>
      </c>
      <c r="AD374" s="23">
        <v>1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9"/>
      <c r="B375" s="14" t="s">
        <v>1602</v>
      </c>
      <c r="C375" s="10" t="s">
        <v>2138</v>
      </c>
      <c r="D375" s="13">
        <v>1</v>
      </c>
      <c r="E375" s="13">
        <v>2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1</v>
      </c>
      <c r="P375" s="13">
        <v>0</v>
      </c>
      <c r="Q375" s="13">
        <v>1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38.25">
      <c r="A376" s="29"/>
      <c r="B376" s="14" t="s">
        <v>1089</v>
      </c>
      <c r="C376" s="10" t="s">
        <v>2138</v>
      </c>
      <c r="D376" s="13">
        <v>0</v>
      </c>
      <c r="E376" s="13">
        <v>1</v>
      </c>
      <c r="F376" s="13">
        <v>1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1</v>
      </c>
      <c r="R376" s="13">
        <v>1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25.5">
      <c r="A377" s="29"/>
      <c r="B377" s="14" t="s">
        <v>1072</v>
      </c>
      <c r="C377" s="10" t="s">
        <v>2138</v>
      </c>
      <c r="D377" s="13">
        <v>0</v>
      </c>
      <c r="E377" s="13">
        <v>1</v>
      </c>
      <c r="F377" s="13">
        <v>1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1</v>
      </c>
      <c r="T377" s="13">
        <v>1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1</v>
      </c>
      <c r="AA377" s="23">
        <v>1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1</v>
      </c>
      <c r="AO377" s="23">
        <v>1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25.5">
      <c r="A378" s="29"/>
      <c r="B378" s="14" t="s">
        <v>287</v>
      </c>
      <c r="C378" s="10" t="s">
        <v>130</v>
      </c>
      <c r="D378" s="13">
        <v>0</v>
      </c>
      <c r="E378" s="13">
        <v>1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1</v>
      </c>
      <c r="N378" s="13">
        <v>1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9"/>
      <c r="B379" s="14" t="s">
        <v>386</v>
      </c>
      <c r="C379" s="10" t="s">
        <v>1258</v>
      </c>
      <c r="D379" s="13">
        <v>0</v>
      </c>
      <c r="E379" s="13">
        <v>4</v>
      </c>
      <c r="F379" s="13">
        <v>4</v>
      </c>
      <c r="G379" s="13">
        <v>0</v>
      </c>
      <c r="H379" s="13">
        <v>0</v>
      </c>
      <c r="I379" s="13">
        <v>1</v>
      </c>
      <c r="J379" s="13">
        <v>1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2</v>
      </c>
      <c r="R379" s="13">
        <v>2</v>
      </c>
      <c r="S379" s="13">
        <v>0</v>
      </c>
      <c r="T379" s="13">
        <v>0</v>
      </c>
      <c r="U379" s="13">
        <v>0</v>
      </c>
      <c r="V379" s="13">
        <v>0</v>
      </c>
      <c r="W379" s="13">
        <v>1</v>
      </c>
      <c r="X379" s="13">
        <v>1</v>
      </c>
      <c r="Y379" s="13">
        <v>0</v>
      </c>
      <c r="Z379" s="13">
        <v>2</v>
      </c>
      <c r="AA379" s="23">
        <v>2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1</v>
      </c>
      <c r="AM379" s="23">
        <v>1</v>
      </c>
      <c r="AN379" s="23">
        <v>0</v>
      </c>
      <c r="AO379" s="23">
        <v>0</v>
      </c>
      <c r="AP379" s="23">
        <v>0</v>
      </c>
      <c r="AQ379" s="23">
        <v>0</v>
      </c>
      <c r="AR379" s="23">
        <v>1</v>
      </c>
      <c r="AS379" s="23">
        <v>1</v>
      </c>
    </row>
    <row r="380" spans="1:45" ht="25.5">
      <c r="A380" s="29"/>
      <c r="B380" s="14" t="s">
        <v>416</v>
      </c>
      <c r="C380" s="10" t="s">
        <v>1258</v>
      </c>
      <c r="D380" s="13">
        <v>0</v>
      </c>
      <c r="E380" s="13">
        <v>1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25.5">
      <c r="A381" s="29"/>
      <c r="B381" s="14" t="s">
        <v>1701</v>
      </c>
      <c r="C381" s="10" t="s">
        <v>1258</v>
      </c>
      <c r="D381" s="13">
        <v>1</v>
      </c>
      <c r="E381" s="13">
        <v>8</v>
      </c>
      <c r="F381" s="13">
        <v>6</v>
      </c>
      <c r="G381" s="13">
        <v>0</v>
      </c>
      <c r="H381" s="13">
        <v>0</v>
      </c>
      <c r="I381" s="13">
        <v>0</v>
      </c>
      <c r="J381" s="13">
        <v>0</v>
      </c>
      <c r="K381" s="13">
        <v>3</v>
      </c>
      <c r="L381" s="13">
        <v>2</v>
      </c>
      <c r="M381" s="13">
        <v>1</v>
      </c>
      <c r="N381" s="13">
        <v>0</v>
      </c>
      <c r="O381" s="13">
        <v>0</v>
      </c>
      <c r="P381" s="13">
        <v>0</v>
      </c>
      <c r="Q381" s="13">
        <v>1</v>
      </c>
      <c r="R381" s="13">
        <v>1</v>
      </c>
      <c r="S381" s="13">
        <v>1</v>
      </c>
      <c r="T381" s="13">
        <v>1</v>
      </c>
      <c r="U381" s="13">
        <v>0</v>
      </c>
      <c r="V381" s="13">
        <v>0</v>
      </c>
      <c r="W381" s="13">
        <v>2</v>
      </c>
      <c r="X381" s="13">
        <v>2</v>
      </c>
      <c r="Y381" s="13">
        <v>0</v>
      </c>
      <c r="Z381" s="13">
        <v>3</v>
      </c>
      <c r="AA381" s="23">
        <v>3</v>
      </c>
      <c r="AB381" s="23">
        <v>0</v>
      </c>
      <c r="AC381" s="23">
        <v>0</v>
      </c>
      <c r="AD381" s="23">
        <v>0</v>
      </c>
      <c r="AE381" s="23">
        <v>0</v>
      </c>
      <c r="AF381" s="23">
        <v>1</v>
      </c>
      <c r="AG381" s="23">
        <v>1</v>
      </c>
      <c r="AH381" s="23">
        <v>0</v>
      </c>
      <c r="AI381" s="23">
        <v>0</v>
      </c>
      <c r="AJ381" s="23">
        <v>0</v>
      </c>
      <c r="AK381" s="23">
        <v>0</v>
      </c>
      <c r="AL381" s="23">
        <v>1</v>
      </c>
      <c r="AM381" s="23">
        <v>1</v>
      </c>
      <c r="AN381" s="23">
        <v>0</v>
      </c>
      <c r="AO381" s="23">
        <v>0</v>
      </c>
      <c r="AP381" s="23">
        <v>0</v>
      </c>
      <c r="AQ381" s="23">
        <v>0</v>
      </c>
      <c r="AR381" s="23">
        <v>1</v>
      </c>
      <c r="AS381" s="23">
        <v>1</v>
      </c>
    </row>
    <row r="382" spans="1:45" ht="25.5">
      <c r="A382" s="29"/>
      <c r="B382" s="14" t="s">
        <v>1</v>
      </c>
      <c r="C382" s="10" t="s">
        <v>1258</v>
      </c>
      <c r="D382" s="13">
        <v>1</v>
      </c>
      <c r="E382" s="13">
        <v>3</v>
      </c>
      <c r="F382" s="13">
        <v>2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1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1</v>
      </c>
      <c r="T382" s="13">
        <v>1</v>
      </c>
      <c r="U382" s="13">
        <v>0</v>
      </c>
      <c r="V382" s="13">
        <v>0</v>
      </c>
      <c r="W382" s="13">
        <v>1</v>
      </c>
      <c r="X382" s="13">
        <v>1</v>
      </c>
      <c r="Y382" s="13">
        <v>0</v>
      </c>
      <c r="Z382" s="13">
        <v>2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1</v>
      </c>
      <c r="AO382" s="23">
        <v>1</v>
      </c>
      <c r="AP382" s="23">
        <v>0</v>
      </c>
      <c r="AQ382" s="23">
        <v>0</v>
      </c>
      <c r="AR382" s="23">
        <v>1</v>
      </c>
      <c r="AS382" s="23">
        <v>1</v>
      </c>
    </row>
    <row r="383" spans="1:45" ht="12.75">
      <c r="A383" s="29"/>
      <c r="B383" s="14" t="s">
        <v>1340</v>
      </c>
      <c r="C383" s="10" t="s">
        <v>807</v>
      </c>
      <c r="D383" s="13">
        <v>0</v>
      </c>
      <c r="E383" s="13">
        <v>1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9"/>
      <c r="B384" s="14" t="s">
        <v>183</v>
      </c>
      <c r="C384" s="10" t="s">
        <v>807</v>
      </c>
      <c r="D384" s="13">
        <v>0</v>
      </c>
      <c r="E384" s="13">
        <v>1</v>
      </c>
      <c r="F384" s="13">
        <v>1</v>
      </c>
      <c r="G384" s="13">
        <v>0</v>
      </c>
      <c r="H384" s="13">
        <v>0</v>
      </c>
      <c r="I384" s="13">
        <v>1</v>
      </c>
      <c r="J384" s="13">
        <v>1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25.5">
      <c r="A385" s="29"/>
      <c r="B385" s="14" t="s">
        <v>94</v>
      </c>
      <c r="C385" s="10" t="s">
        <v>807</v>
      </c>
      <c r="D385" s="13">
        <v>1</v>
      </c>
      <c r="E385" s="13">
        <v>2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1</v>
      </c>
      <c r="P385" s="13">
        <v>0</v>
      </c>
      <c r="Q385" s="13">
        <v>1</v>
      </c>
      <c r="R385" s="13">
        <v>1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1</v>
      </c>
      <c r="Z385" s="13">
        <v>2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2</v>
      </c>
      <c r="AM385" s="23">
        <v>1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4" t="s">
        <v>1447</v>
      </c>
      <c r="C386" s="10" t="s">
        <v>807</v>
      </c>
      <c r="D386" s="13">
        <v>0</v>
      </c>
      <c r="E386" s="13">
        <v>1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1</v>
      </c>
      <c r="T386" s="13">
        <v>1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4" t="s">
        <v>1262</v>
      </c>
      <c r="C387" s="10" t="s">
        <v>807</v>
      </c>
      <c r="D387" s="13">
        <v>2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1</v>
      </c>
      <c r="L387" s="13">
        <v>1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29"/>
      <c r="B388" s="14" t="s">
        <v>1609</v>
      </c>
      <c r="C388" s="10" t="s">
        <v>2073</v>
      </c>
      <c r="D388" s="13">
        <v>1</v>
      </c>
      <c r="E388" s="13">
        <v>4</v>
      </c>
      <c r="F388" s="13">
        <v>0</v>
      </c>
      <c r="G388" s="13">
        <v>0</v>
      </c>
      <c r="H388" s="13">
        <v>0</v>
      </c>
      <c r="I388" s="13">
        <v>1</v>
      </c>
      <c r="J388" s="13">
        <v>0</v>
      </c>
      <c r="K388" s="13">
        <v>2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1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2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2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29"/>
      <c r="B389" s="14" t="s">
        <v>1370</v>
      </c>
      <c r="C389" s="10" t="s">
        <v>2073</v>
      </c>
      <c r="D389" s="13">
        <v>9</v>
      </c>
      <c r="E389" s="13">
        <v>10</v>
      </c>
      <c r="F389" s="13">
        <v>4</v>
      </c>
      <c r="G389" s="13">
        <v>0</v>
      </c>
      <c r="H389" s="13">
        <v>0</v>
      </c>
      <c r="I389" s="13">
        <v>1</v>
      </c>
      <c r="J389" s="13">
        <v>1</v>
      </c>
      <c r="K389" s="13">
        <v>1</v>
      </c>
      <c r="L389" s="13">
        <v>0</v>
      </c>
      <c r="M389" s="13">
        <v>1</v>
      </c>
      <c r="N389" s="13">
        <v>1</v>
      </c>
      <c r="O389" s="13">
        <v>2</v>
      </c>
      <c r="P389" s="13">
        <v>0</v>
      </c>
      <c r="Q389" s="13">
        <v>3</v>
      </c>
      <c r="R389" s="13">
        <v>1</v>
      </c>
      <c r="S389" s="13">
        <v>0</v>
      </c>
      <c r="T389" s="13">
        <v>0</v>
      </c>
      <c r="U389" s="13">
        <v>1</v>
      </c>
      <c r="V389" s="13">
        <v>0</v>
      </c>
      <c r="W389" s="13">
        <v>1</v>
      </c>
      <c r="X389" s="13">
        <v>1</v>
      </c>
      <c r="Y389" s="13">
        <v>0</v>
      </c>
      <c r="Z389" s="13">
        <v>3</v>
      </c>
      <c r="AA389" s="23">
        <v>2</v>
      </c>
      <c r="AB389" s="23">
        <v>0</v>
      </c>
      <c r="AC389" s="23">
        <v>0</v>
      </c>
      <c r="AD389" s="23">
        <v>1</v>
      </c>
      <c r="AE389" s="23">
        <v>1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1</v>
      </c>
      <c r="AM389" s="23">
        <v>1</v>
      </c>
      <c r="AN389" s="23">
        <v>1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29"/>
      <c r="B390" s="14" t="s">
        <v>1194</v>
      </c>
      <c r="C390" s="10" t="s">
        <v>1576</v>
      </c>
      <c r="D390" s="13">
        <v>0</v>
      </c>
      <c r="E390" s="13">
        <v>2</v>
      </c>
      <c r="F390" s="13">
        <v>2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1</v>
      </c>
      <c r="T390" s="13">
        <v>1</v>
      </c>
      <c r="U390" s="13">
        <v>0</v>
      </c>
      <c r="V390" s="13">
        <v>0</v>
      </c>
      <c r="W390" s="13">
        <v>1</v>
      </c>
      <c r="X390" s="13">
        <v>1</v>
      </c>
      <c r="Y390" s="13">
        <v>0</v>
      </c>
      <c r="Z390" s="1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25.5">
      <c r="A391" s="29"/>
      <c r="B391" s="14" t="s">
        <v>2114</v>
      </c>
      <c r="C391" s="10" t="s">
        <v>1576</v>
      </c>
      <c r="D391" s="13">
        <v>0</v>
      </c>
      <c r="E391" s="13">
        <v>1</v>
      </c>
      <c r="F391" s="13">
        <v>0</v>
      </c>
      <c r="G391" s="13">
        <v>0</v>
      </c>
      <c r="H391" s="13">
        <v>0</v>
      </c>
      <c r="I391" s="13">
        <v>1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25.5">
      <c r="A392" s="29"/>
      <c r="B392" s="14" t="s">
        <v>878</v>
      </c>
      <c r="C392" s="10" t="s">
        <v>1576</v>
      </c>
      <c r="D392" s="13">
        <v>1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9"/>
      <c r="B393" s="14" t="s">
        <v>1941</v>
      </c>
      <c r="C393" s="10" t="s">
        <v>1576</v>
      </c>
      <c r="D393" s="13">
        <v>2</v>
      </c>
      <c r="E393" s="13">
        <v>1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1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1</v>
      </c>
      <c r="Z393" s="1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29"/>
      <c r="B394" s="14" t="s">
        <v>1749</v>
      </c>
      <c r="C394" s="10" t="s">
        <v>1576</v>
      </c>
      <c r="D394" s="13">
        <v>3</v>
      </c>
      <c r="E394" s="13">
        <v>7</v>
      </c>
      <c r="F394" s="13">
        <v>5</v>
      </c>
      <c r="G394" s="13">
        <v>0</v>
      </c>
      <c r="H394" s="13">
        <v>0</v>
      </c>
      <c r="I394" s="13">
        <v>1</v>
      </c>
      <c r="J394" s="13">
        <v>1</v>
      </c>
      <c r="K394" s="13">
        <v>0</v>
      </c>
      <c r="L394" s="13">
        <v>0</v>
      </c>
      <c r="M394" s="13">
        <v>1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1</v>
      </c>
      <c r="T394" s="13">
        <v>0</v>
      </c>
      <c r="U394" s="13">
        <v>1</v>
      </c>
      <c r="V394" s="13">
        <v>1</v>
      </c>
      <c r="W394" s="13">
        <v>3</v>
      </c>
      <c r="X394" s="13">
        <v>3</v>
      </c>
      <c r="Y394" s="13">
        <v>2</v>
      </c>
      <c r="Z394" s="13">
        <v>2</v>
      </c>
      <c r="AA394" s="23">
        <v>2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2</v>
      </c>
      <c r="AS394" s="23">
        <v>2</v>
      </c>
    </row>
    <row r="395" spans="1:45" ht="25.5">
      <c r="A395" s="29"/>
      <c r="B395" s="14" t="s">
        <v>1687</v>
      </c>
      <c r="C395" s="10" t="s">
        <v>1576</v>
      </c>
      <c r="D395" s="13">
        <v>1</v>
      </c>
      <c r="E395" s="13">
        <v>13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1</v>
      </c>
      <c r="L395" s="13">
        <v>0</v>
      </c>
      <c r="M395" s="13">
        <v>1</v>
      </c>
      <c r="N395" s="13">
        <v>0</v>
      </c>
      <c r="O395" s="13">
        <v>5</v>
      </c>
      <c r="P395" s="13">
        <v>0</v>
      </c>
      <c r="Q395" s="13">
        <v>1</v>
      </c>
      <c r="R395" s="13">
        <v>0</v>
      </c>
      <c r="S395" s="13">
        <v>3</v>
      </c>
      <c r="T395" s="13">
        <v>0</v>
      </c>
      <c r="U395" s="13">
        <v>0</v>
      </c>
      <c r="V395" s="13">
        <v>0</v>
      </c>
      <c r="W395" s="13">
        <v>2</v>
      </c>
      <c r="X395" s="13">
        <v>0</v>
      </c>
      <c r="Y395" s="13">
        <v>0</v>
      </c>
      <c r="Z395" s="1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25.5">
      <c r="A396" s="29"/>
      <c r="B396" s="14" t="s">
        <v>881</v>
      </c>
      <c r="C396" s="10" t="s">
        <v>1576</v>
      </c>
      <c r="D396" s="13">
        <v>1</v>
      </c>
      <c r="E396" s="13">
        <v>3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1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1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1</v>
      </c>
      <c r="X396" s="13">
        <v>0</v>
      </c>
      <c r="Y396" s="13">
        <v>0</v>
      </c>
      <c r="Z396" s="13">
        <v>2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1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1</v>
      </c>
      <c r="AS396" s="23">
        <v>0</v>
      </c>
    </row>
    <row r="397" spans="1:45" ht="25.5">
      <c r="A397" s="29"/>
      <c r="B397" s="14" t="s">
        <v>1404</v>
      </c>
      <c r="C397" s="10" t="s">
        <v>1576</v>
      </c>
      <c r="D397" s="13">
        <v>4</v>
      </c>
      <c r="E397" s="13">
        <v>3</v>
      </c>
      <c r="F397" s="13">
        <v>2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2</v>
      </c>
      <c r="X397" s="13">
        <v>2</v>
      </c>
      <c r="Y397" s="13">
        <v>1</v>
      </c>
      <c r="Z397" s="13">
        <v>2</v>
      </c>
      <c r="AA397" s="23">
        <v>2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2</v>
      </c>
      <c r="AS397" s="23">
        <v>2</v>
      </c>
    </row>
    <row r="398" spans="1:45" ht="25.5">
      <c r="A398" s="29"/>
      <c r="B398" s="14" t="s">
        <v>966</v>
      </c>
      <c r="C398" s="10" t="s">
        <v>1576</v>
      </c>
      <c r="D398" s="13">
        <v>2</v>
      </c>
      <c r="E398" s="13">
        <v>4</v>
      </c>
      <c r="F398" s="13">
        <v>3</v>
      </c>
      <c r="G398" s="13">
        <v>0</v>
      </c>
      <c r="H398" s="13">
        <v>0</v>
      </c>
      <c r="I398" s="13">
        <v>1</v>
      </c>
      <c r="J398" s="13">
        <v>1</v>
      </c>
      <c r="K398" s="13">
        <v>0</v>
      </c>
      <c r="L398" s="13">
        <v>0</v>
      </c>
      <c r="M398" s="13">
        <v>1</v>
      </c>
      <c r="N398" s="13">
        <v>1</v>
      </c>
      <c r="O398" s="13">
        <v>0</v>
      </c>
      <c r="P398" s="13">
        <v>0</v>
      </c>
      <c r="Q398" s="13">
        <v>0</v>
      </c>
      <c r="R398" s="13">
        <v>0</v>
      </c>
      <c r="S398" s="13">
        <v>1</v>
      </c>
      <c r="T398" s="13">
        <v>1</v>
      </c>
      <c r="U398" s="13">
        <v>0</v>
      </c>
      <c r="V398" s="13">
        <v>0</v>
      </c>
      <c r="W398" s="13">
        <v>1</v>
      </c>
      <c r="X398" s="13">
        <v>0</v>
      </c>
      <c r="Y398" s="13">
        <v>0</v>
      </c>
      <c r="Z398" s="13">
        <v>2</v>
      </c>
      <c r="AA398" s="23">
        <v>2</v>
      </c>
      <c r="AB398" s="23">
        <v>0</v>
      </c>
      <c r="AC398" s="23">
        <v>0</v>
      </c>
      <c r="AD398" s="23">
        <v>1</v>
      </c>
      <c r="AE398" s="23">
        <v>1</v>
      </c>
      <c r="AF398" s="23">
        <v>0</v>
      </c>
      <c r="AG398" s="23">
        <v>0</v>
      </c>
      <c r="AH398" s="23">
        <v>1</v>
      </c>
      <c r="AI398" s="23">
        <v>1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25.5">
      <c r="A399" s="29"/>
      <c r="B399" s="14" t="s">
        <v>2152</v>
      </c>
      <c r="C399" s="10" t="s">
        <v>1576</v>
      </c>
      <c r="D399" s="13">
        <v>0</v>
      </c>
      <c r="E399" s="13">
        <v>1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1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29"/>
      <c r="B400" s="14" t="s">
        <v>96</v>
      </c>
      <c r="C400" s="10" t="s">
        <v>1576</v>
      </c>
      <c r="D400" s="13">
        <v>2</v>
      </c>
      <c r="E400" s="13">
        <v>6</v>
      </c>
      <c r="F400" s="13">
        <v>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1</v>
      </c>
      <c r="R400" s="13">
        <v>0</v>
      </c>
      <c r="S400" s="13">
        <v>2</v>
      </c>
      <c r="T400" s="13">
        <v>2</v>
      </c>
      <c r="U400" s="13">
        <v>0</v>
      </c>
      <c r="V400" s="13">
        <v>0</v>
      </c>
      <c r="W400" s="13">
        <v>3</v>
      </c>
      <c r="X400" s="13">
        <v>3</v>
      </c>
      <c r="Y400" s="13">
        <v>0</v>
      </c>
      <c r="Z400" s="13">
        <v>2</v>
      </c>
      <c r="AA400" s="23">
        <v>2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1</v>
      </c>
      <c r="AO400" s="23">
        <v>1</v>
      </c>
      <c r="AP400" s="23">
        <v>0</v>
      </c>
      <c r="AQ400" s="23">
        <v>0</v>
      </c>
      <c r="AR400" s="23">
        <v>1</v>
      </c>
      <c r="AS400" s="23">
        <v>1</v>
      </c>
    </row>
    <row r="401" spans="1:45" ht="12.75">
      <c r="A401" s="29"/>
      <c r="B401" s="14" t="s">
        <v>862</v>
      </c>
      <c r="C401" s="10" t="s">
        <v>1576</v>
      </c>
      <c r="D401" s="13">
        <v>6</v>
      </c>
      <c r="E401" s="13">
        <v>6</v>
      </c>
      <c r="F401" s="13">
        <v>0</v>
      </c>
      <c r="G401" s="13">
        <v>0</v>
      </c>
      <c r="H401" s="13">
        <v>0</v>
      </c>
      <c r="I401" s="13">
        <v>1</v>
      </c>
      <c r="J401" s="13">
        <v>0</v>
      </c>
      <c r="K401" s="13">
        <v>0</v>
      </c>
      <c r="L401" s="13">
        <v>0</v>
      </c>
      <c r="M401" s="13">
        <v>1</v>
      </c>
      <c r="N401" s="13">
        <v>0</v>
      </c>
      <c r="O401" s="13">
        <v>0</v>
      </c>
      <c r="P401" s="13">
        <v>0</v>
      </c>
      <c r="Q401" s="13">
        <v>1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3</v>
      </c>
      <c r="X401" s="13">
        <v>0</v>
      </c>
      <c r="Y401" s="13">
        <v>0</v>
      </c>
      <c r="Z401" s="13">
        <v>2</v>
      </c>
      <c r="AA401" s="23">
        <v>0</v>
      </c>
      <c r="AB401" s="23">
        <v>0</v>
      </c>
      <c r="AC401" s="23">
        <v>0</v>
      </c>
      <c r="AD401" s="23">
        <v>1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1</v>
      </c>
      <c r="AS401" s="23">
        <v>0</v>
      </c>
    </row>
    <row r="402" spans="1:45" ht="12.75">
      <c r="A402" s="29"/>
      <c r="B402" s="14" t="s">
        <v>1932</v>
      </c>
      <c r="C402" s="10" t="s">
        <v>1576</v>
      </c>
      <c r="D402" s="13">
        <v>1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9"/>
      <c r="B403" s="14" t="s">
        <v>929</v>
      </c>
      <c r="C403" s="10" t="s">
        <v>1576</v>
      </c>
      <c r="D403" s="13">
        <v>1</v>
      </c>
      <c r="E403" s="13">
        <v>4</v>
      </c>
      <c r="F403" s="13">
        <v>0</v>
      </c>
      <c r="G403" s="13">
        <v>0</v>
      </c>
      <c r="H403" s="13">
        <v>0</v>
      </c>
      <c r="I403" s="13">
        <v>2</v>
      </c>
      <c r="J403" s="13">
        <v>0</v>
      </c>
      <c r="K403" s="13">
        <v>0</v>
      </c>
      <c r="L403" s="13">
        <v>0</v>
      </c>
      <c r="M403" s="13">
        <v>1</v>
      </c>
      <c r="N403" s="13">
        <v>0</v>
      </c>
      <c r="O403" s="13">
        <v>0</v>
      </c>
      <c r="P403" s="13">
        <v>0</v>
      </c>
      <c r="Q403" s="13">
        <v>1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1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9"/>
      <c r="B404" s="14" t="s">
        <v>1653</v>
      </c>
      <c r="C404" s="10" t="s">
        <v>1576</v>
      </c>
      <c r="D404" s="13">
        <v>1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1</v>
      </c>
      <c r="X404" s="13">
        <v>1</v>
      </c>
      <c r="Y404" s="13">
        <v>0</v>
      </c>
      <c r="Z404" s="13">
        <v>1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1</v>
      </c>
      <c r="AS404" s="23">
        <v>1</v>
      </c>
    </row>
    <row r="405" spans="1:45" ht="12.75">
      <c r="A405" s="29"/>
      <c r="B405" s="14" t="s">
        <v>442</v>
      </c>
      <c r="C405" s="10" t="s">
        <v>1576</v>
      </c>
      <c r="D405" s="13">
        <v>74</v>
      </c>
      <c r="E405" s="13">
        <v>66</v>
      </c>
      <c r="F405" s="13">
        <v>37</v>
      </c>
      <c r="G405" s="13">
        <v>0</v>
      </c>
      <c r="H405" s="13">
        <v>0</v>
      </c>
      <c r="I405" s="13">
        <v>6</v>
      </c>
      <c r="J405" s="13">
        <v>1</v>
      </c>
      <c r="K405" s="13">
        <v>3</v>
      </c>
      <c r="L405" s="13">
        <v>1</v>
      </c>
      <c r="M405" s="13">
        <v>12</v>
      </c>
      <c r="N405" s="13">
        <v>8</v>
      </c>
      <c r="O405" s="13">
        <v>12</v>
      </c>
      <c r="P405" s="13">
        <v>5</v>
      </c>
      <c r="Q405" s="13">
        <v>8</v>
      </c>
      <c r="R405" s="13">
        <v>8</v>
      </c>
      <c r="S405" s="13">
        <v>6</v>
      </c>
      <c r="T405" s="13">
        <v>4</v>
      </c>
      <c r="U405" s="13">
        <v>10</v>
      </c>
      <c r="V405" s="13">
        <v>4</v>
      </c>
      <c r="W405" s="13">
        <v>9</v>
      </c>
      <c r="X405" s="13">
        <v>6</v>
      </c>
      <c r="Y405" s="13">
        <v>4</v>
      </c>
      <c r="Z405" s="13">
        <v>21</v>
      </c>
      <c r="AA405" s="23">
        <v>13</v>
      </c>
      <c r="AB405" s="23">
        <v>0</v>
      </c>
      <c r="AC405" s="23">
        <v>0</v>
      </c>
      <c r="AD405" s="23">
        <v>3</v>
      </c>
      <c r="AE405" s="23">
        <v>1</v>
      </c>
      <c r="AF405" s="23">
        <v>2</v>
      </c>
      <c r="AG405" s="23">
        <v>1</v>
      </c>
      <c r="AH405" s="23">
        <v>4</v>
      </c>
      <c r="AI405" s="23">
        <v>2</v>
      </c>
      <c r="AJ405" s="23">
        <v>2</v>
      </c>
      <c r="AK405" s="23">
        <v>2</v>
      </c>
      <c r="AL405" s="23">
        <v>0</v>
      </c>
      <c r="AM405" s="23">
        <v>0</v>
      </c>
      <c r="AN405" s="23">
        <v>3</v>
      </c>
      <c r="AO405" s="23">
        <v>2</v>
      </c>
      <c r="AP405" s="23">
        <v>2</v>
      </c>
      <c r="AQ405" s="23">
        <v>1</v>
      </c>
      <c r="AR405" s="23">
        <v>5</v>
      </c>
      <c r="AS405" s="23">
        <v>4</v>
      </c>
    </row>
    <row r="406" spans="1:45" ht="12.75">
      <c r="A406" s="29"/>
      <c r="B406" s="14" t="s">
        <v>719</v>
      </c>
      <c r="C406" s="10" t="s">
        <v>1576</v>
      </c>
      <c r="D406" s="13">
        <v>12</v>
      </c>
      <c r="E406" s="13">
        <v>6</v>
      </c>
      <c r="F406" s="13">
        <v>1</v>
      </c>
      <c r="G406" s="13">
        <v>0</v>
      </c>
      <c r="H406" s="13">
        <v>0</v>
      </c>
      <c r="I406" s="13">
        <v>0</v>
      </c>
      <c r="J406" s="13">
        <v>0</v>
      </c>
      <c r="K406" s="13">
        <v>1</v>
      </c>
      <c r="L406" s="13">
        <v>0</v>
      </c>
      <c r="M406" s="13">
        <v>0</v>
      </c>
      <c r="N406" s="13">
        <v>0</v>
      </c>
      <c r="O406" s="13">
        <v>1</v>
      </c>
      <c r="P406" s="13">
        <v>0</v>
      </c>
      <c r="Q406" s="13">
        <v>0</v>
      </c>
      <c r="R406" s="13">
        <v>0</v>
      </c>
      <c r="S406" s="13">
        <v>2</v>
      </c>
      <c r="T406" s="13">
        <v>0</v>
      </c>
      <c r="U406" s="13">
        <v>1</v>
      </c>
      <c r="V406" s="13">
        <v>0</v>
      </c>
      <c r="W406" s="13">
        <v>1</v>
      </c>
      <c r="X406" s="13">
        <v>1</v>
      </c>
      <c r="Y406" s="13">
        <v>1</v>
      </c>
      <c r="Z406" s="13">
        <v>1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1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4" t="s">
        <v>1950</v>
      </c>
      <c r="C407" s="10" t="s">
        <v>1576</v>
      </c>
      <c r="D407" s="13">
        <v>10</v>
      </c>
      <c r="E407" s="13">
        <v>25</v>
      </c>
      <c r="F407" s="13">
        <v>16</v>
      </c>
      <c r="G407" s="13">
        <v>0</v>
      </c>
      <c r="H407" s="13">
        <v>0</v>
      </c>
      <c r="I407" s="13">
        <v>0</v>
      </c>
      <c r="J407" s="13">
        <v>0</v>
      </c>
      <c r="K407" s="13">
        <v>5</v>
      </c>
      <c r="L407" s="13">
        <v>4</v>
      </c>
      <c r="M407" s="13">
        <v>5</v>
      </c>
      <c r="N407" s="13">
        <v>4</v>
      </c>
      <c r="O407" s="13">
        <v>6</v>
      </c>
      <c r="P407" s="13">
        <v>3</v>
      </c>
      <c r="Q407" s="13">
        <v>6</v>
      </c>
      <c r="R407" s="13">
        <v>4</v>
      </c>
      <c r="S407" s="13">
        <v>1</v>
      </c>
      <c r="T407" s="13">
        <v>0</v>
      </c>
      <c r="U407" s="13">
        <v>1</v>
      </c>
      <c r="V407" s="13">
        <v>0</v>
      </c>
      <c r="W407" s="13">
        <v>1</v>
      </c>
      <c r="X407" s="13">
        <v>1</v>
      </c>
      <c r="Y407" s="13">
        <v>2</v>
      </c>
      <c r="Z407" s="13">
        <v>7</v>
      </c>
      <c r="AA407" s="23">
        <v>5</v>
      </c>
      <c r="AB407" s="23">
        <v>0</v>
      </c>
      <c r="AC407" s="23">
        <v>0</v>
      </c>
      <c r="AD407" s="23">
        <v>0</v>
      </c>
      <c r="AE407" s="23">
        <v>0</v>
      </c>
      <c r="AF407" s="23">
        <v>1</v>
      </c>
      <c r="AG407" s="23">
        <v>1</v>
      </c>
      <c r="AH407" s="23">
        <v>1</v>
      </c>
      <c r="AI407" s="23">
        <v>1</v>
      </c>
      <c r="AJ407" s="23">
        <v>2</v>
      </c>
      <c r="AK407" s="23">
        <v>2</v>
      </c>
      <c r="AL407" s="23">
        <v>2</v>
      </c>
      <c r="AM407" s="23">
        <v>1</v>
      </c>
      <c r="AN407" s="23">
        <v>0</v>
      </c>
      <c r="AO407" s="23">
        <v>0</v>
      </c>
      <c r="AP407" s="23">
        <v>1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4" t="s">
        <v>2119</v>
      </c>
      <c r="C408" s="10" t="s">
        <v>1576</v>
      </c>
      <c r="D408" s="13">
        <v>42</v>
      </c>
      <c r="E408" s="13">
        <v>39</v>
      </c>
      <c r="F408" s="13">
        <v>19</v>
      </c>
      <c r="G408" s="13">
        <v>0</v>
      </c>
      <c r="H408" s="13">
        <v>0</v>
      </c>
      <c r="I408" s="13">
        <v>2</v>
      </c>
      <c r="J408" s="13">
        <v>1</v>
      </c>
      <c r="K408" s="13">
        <v>3</v>
      </c>
      <c r="L408" s="13">
        <v>0</v>
      </c>
      <c r="M408" s="13">
        <v>5</v>
      </c>
      <c r="N408" s="13">
        <v>2</v>
      </c>
      <c r="O408" s="13">
        <v>10</v>
      </c>
      <c r="P408" s="13">
        <v>6</v>
      </c>
      <c r="Q408" s="13">
        <v>2</v>
      </c>
      <c r="R408" s="13">
        <v>1</v>
      </c>
      <c r="S408" s="13">
        <v>8</v>
      </c>
      <c r="T408" s="13">
        <v>3</v>
      </c>
      <c r="U408" s="13">
        <v>2</v>
      </c>
      <c r="V408" s="13">
        <v>0</v>
      </c>
      <c r="W408" s="13">
        <v>7</v>
      </c>
      <c r="X408" s="13">
        <v>6</v>
      </c>
      <c r="Y408" s="13">
        <v>7</v>
      </c>
      <c r="Z408" s="13">
        <v>9</v>
      </c>
      <c r="AA408" s="23">
        <v>3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1</v>
      </c>
      <c r="AI408" s="23">
        <v>0</v>
      </c>
      <c r="AJ408" s="23">
        <v>4</v>
      </c>
      <c r="AK408" s="23">
        <v>2</v>
      </c>
      <c r="AL408" s="23">
        <v>0</v>
      </c>
      <c r="AM408" s="23">
        <v>0</v>
      </c>
      <c r="AN408" s="23">
        <v>0</v>
      </c>
      <c r="AO408" s="23">
        <v>0</v>
      </c>
      <c r="AP408" s="23">
        <v>2</v>
      </c>
      <c r="AQ408" s="23">
        <v>0</v>
      </c>
      <c r="AR408" s="23">
        <v>2</v>
      </c>
      <c r="AS408" s="23">
        <v>1</v>
      </c>
    </row>
    <row r="409" spans="1:45" ht="25.5">
      <c r="A409" s="29"/>
      <c r="B409" s="14" t="s">
        <v>654</v>
      </c>
      <c r="C409" s="10" t="s">
        <v>1576</v>
      </c>
      <c r="D409" s="13">
        <v>1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9"/>
      <c r="B410" s="14" t="s">
        <v>1509</v>
      </c>
      <c r="C410" s="10" t="s">
        <v>1576</v>
      </c>
      <c r="D410" s="13">
        <v>5</v>
      </c>
      <c r="E410" s="13">
        <v>7</v>
      </c>
      <c r="F410" s="13">
        <v>6</v>
      </c>
      <c r="G410" s="13">
        <v>0</v>
      </c>
      <c r="H410" s="13">
        <v>0</v>
      </c>
      <c r="I410" s="13">
        <v>1</v>
      </c>
      <c r="J410" s="13">
        <v>1</v>
      </c>
      <c r="K410" s="13">
        <v>2</v>
      </c>
      <c r="L410" s="13">
        <v>2</v>
      </c>
      <c r="M410" s="13">
        <v>1</v>
      </c>
      <c r="N410" s="13">
        <v>1</v>
      </c>
      <c r="O410" s="13">
        <v>2</v>
      </c>
      <c r="P410" s="13">
        <v>1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1</v>
      </c>
      <c r="X410" s="13">
        <v>1</v>
      </c>
      <c r="Y410" s="13">
        <v>1</v>
      </c>
      <c r="Z410" s="1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9"/>
      <c r="B411" s="14" t="s">
        <v>1558</v>
      </c>
      <c r="C411" s="10" t="s">
        <v>1576</v>
      </c>
      <c r="D411" s="13">
        <v>0</v>
      </c>
      <c r="E411" s="13">
        <v>2</v>
      </c>
      <c r="F411" s="13">
        <v>2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2</v>
      </c>
      <c r="R411" s="13">
        <v>2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25.5">
      <c r="A412" s="29"/>
      <c r="B412" s="14" t="s">
        <v>342</v>
      </c>
      <c r="C412" s="10" t="s">
        <v>1576</v>
      </c>
      <c r="D412" s="13">
        <v>5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25.5">
      <c r="A413" s="29"/>
      <c r="B413" s="14" t="s">
        <v>872</v>
      </c>
      <c r="C413" s="10" t="s">
        <v>1576</v>
      </c>
      <c r="D413" s="13">
        <v>1</v>
      </c>
      <c r="E413" s="13">
        <v>1</v>
      </c>
      <c r="F413" s="13">
        <v>1</v>
      </c>
      <c r="G413" s="13">
        <v>0</v>
      </c>
      <c r="H413" s="13">
        <v>0</v>
      </c>
      <c r="I413" s="13">
        <v>0</v>
      </c>
      <c r="J413" s="13">
        <v>0</v>
      </c>
      <c r="K413" s="13">
        <v>1</v>
      </c>
      <c r="L413" s="13">
        <v>1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29"/>
      <c r="B414" s="14" t="s">
        <v>1510</v>
      </c>
      <c r="C414" s="10" t="s">
        <v>1576</v>
      </c>
      <c r="D414" s="13">
        <v>2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1</v>
      </c>
      <c r="Z414" s="1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25.5">
      <c r="A415" s="29"/>
      <c r="B415" s="14" t="s">
        <v>580</v>
      </c>
      <c r="C415" s="10" t="s">
        <v>1576</v>
      </c>
      <c r="D415" s="13">
        <v>0</v>
      </c>
      <c r="E415" s="13">
        <v>1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1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25.5">
      <c r="A416" s="29"/>
      <c r="B416" s="14" t="s">
        <v>463</v>
      </c>
      <c r="C416" s="10" t="s">
        <v>1576</v>
      </c>
      <c r="D416" s="13">
        <v>0</v>
      </c>
      <c r="E416" s="13">
        <v>2</v>
      </c>
      <c r="F416" s="13">
        <v>2</v>
      </c>
      <c r="G416" s="13">
        <v>0</v>
      </c>
      <c r="H416" s="13">
        <v>0</v>
      </c>
      <c r="I416" s="13">
        <v>0</v>
      </c>
      <c r="J416" s="13">
        <v>0</v>
      </c>
      <c r="K416" s="13">
        <v>1</v>
      </c>
      <c r="L416" s="13">
        <v>1</v>
      </c>
      <c r="M416" s="13">
        <v>0</v>
      </c>
      <c r="N416" s="13">
        <v>0</v>
      </c>
      <c r="O416" s="13">
        <v>1</v>
      </c>
      <c r="P416" s="13">
        <v>1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1</v>
      </c>
      <c r="AM416" s="23">
        <v>1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25.5">
      <c r="A417" s="29"/>
      <c r="B417" s="14" t="s">
        <v>875</v>
      </c>
      <c r="C417" s="10" t="s">
        <v>1576</v>
      </c>
      <c r="D417" s="13">
        <v>2</v>
      </c>
      <c r="E417" s="13">
        <v>2</v>
      </c>
      <c r="F417" s="13">
        <v>1</v>
      </c>
      <c r="G417" s="13">
        <v>0</v>
      </c>
      <c r="H417" s="13">
        <v>0</v>
      </c>
      <c r="I417" s="13">
        <v>1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1</v>
      </c>
      <c r="T417" s="13">
        <v>1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9"/>
      <c r="B418" s="14" t="s">
        <v>426</v>
      </c>
      <c r="C418" s="10" t="s">
        <v>615</v>
      </c>
      <c r="D418" s="13">
        <v>0</v>
      </c>
      <c r="E418" s="13">
        <v>1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1</v>
      </c>
      <c r="R418" s="13">
        <v>1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1</v>
      </c>
      <c r="AA418" s="23">
        <v>1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1</v>
      </c>
      <c r="AO418" s="23">
        <v>1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29"/>
      <c r="B419" s="14" t="s">
        <v>1518</v>
      </c>
      <c r="C419" s="10" t="s">
        <v>615</v>
      </c>
      <c r="D419" s="13">
        <v>0</v>
      </c>
      <c r="E419" s="13">
        <v>12</v>
      </c>
      <c r="F419" s="13">
        <v>8</v>
      </c>
      <c r="G419" s="13">
        <v>0</v>
      </c>
      <c r="H419" s="13">
        <v>0</v>
      </c>
      <c r="I419" s="13">
        <v>9</v>
      </c>
      <c r="J419" s="13">
        <v>6</v>
      </c>
      <c r="K419" s="13">
        <v>2</v>
      </c>
      <c r="L419" s="13">
        <v>1</v>
      </c>
      <c r="M419" s="13">
        <v>1</v>
      </c>
      <c r="N419" s="13">
        <v>1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5</v>
      </c>
      <c r="AA419" s="23">
        <v>5</v>
      </c>
      <c r="AB419" s="23">
        <v>0</v>
      </c>
      <c r="AC419" s="23">
        <v>0</v>
      </c>
      <c r="AD419" s="23">
        <v>3</v>
      </c>
      <c r="AE419" s="23">
        <v>3</v>
      </c>
      <c r="AF419" s="23">
        <v>1</v>
      </c>
      <c r="AG419" s="23">
        <v>1</v>
      </c>
      <c r="AH419" s="23">
        <v>1</v>
      </c>
      <c r="AI419" s="23">
        <v>1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4" t="s">
        <v>1943</v>
      </c>
      <c r="C420" s="10" t="s">
        <v>615</v>
      </c>
      <c r="D420" s="13">
        <v>2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29"/>
      <c r="B421" s="14" t="s">
        <v>1855</v>
      </c>
      <c r="C421" s="10" t="s">
        <v>82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1</v>
      </c>
      <c r="N421" s="13">
        <v>1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25.5">
      <c r="A422" s="29"/>
      <c r="B422" s="14" t="s">
        <v>1548</v>
      </c>
      <c r="C422" s="10" t="s">
        <v>650</v>
      </c>
      <c r="D422" s="13">
        <v>0</v>
      </c>
      <c r="E422" s="13">
        <v>1</v>
      </c>
      <c r="F422" s="13">
        <v>0</v>
      </c>
      <c r="G422" s="13">
        <v>0</v>
      </c>
      <c r="H422" s="13">
        <v>0</v>
      </c>
      <c r="I422" s="13">
        <v>1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9"/>
      <c r="B423" s="14" t="s">
        <v>1698</v>
      </c>
      <c r="C423" s="10" t="s">
        <v>1411</v>
      </c>
      <c r="D423" s="13">
        <v>0</v>
      </c>
      <c r="E423" s="13">
        <v>1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1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25.5">
      <c r="A424" s="29"/>
      <c r="B424" s="14" t="s">
        <v>1235</v>
      </c>
      <c r="C424" s="10" t="s">
        <v>1411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1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29"/>
      <c r="B425" s="14" t="s">
        <v>1930</v>
      </c>
      <c r="C425" s="10" t="s">
        <v>1411</v>
      </c>
      <c r="D425" s="13">
        <v>34</v>
      </c>
      <c r="E425" s="13">
        <v>44</v>
      </c>
      <c r="F425" s="13">
        <v>3</v>
      </c>
      <c r="G425" s="13">
        <v>1</v>
      </c>
      <c r="H425" s="13">
        <v>0</v>
      </c>
      <c r="I425" s="13">
        <v>7</v>
      </c>
      <c r="J425" s="13">
        <v>1</v>
      </c>
      <c r="K425" s="13">
        <v>5</v>
      </c>
      <c r="L425" s="13">
        <v>0</v>
      </c>
      <c r="M425" s="13">
        <v>8</v>
      </c>
      <c r="N425" s="13">
        <v>1</v>
      </c>
      <c r="O425" s="13">
        <v>4</v>
      </c>
      <c r="P425" s="13">
        <v>0</v>
      </c>
      <c r="Q425" s="13">
        <v>4</v>
      </c>
      <c r="R425" s="13">
        <v>1</v>
      </c>
      <c r="S425" s="13">
        <v>6</v>
      </c>
      <c r="T425" s="13">
        <v>0</v>
      </c>
      <c r="U425" s="13">
        <v>5</v>
      </c>
      <c r="V425" s="13">
        <v>0</v>
      </c>
      <c r="W425" s="13">
        <v>4</v>
      </c>
      <c r="X425" s="13">
        <v>0</v>
      </c>
      <c r="Y425" s="13">
        <v>1</v>
      </c>
      <c r="Z425" s="13">
        <v>13</v>
      </c>
      <c r="AA425" s="23">
        <v>1</v>
      </c>
      <c r="AB425" s="23">
        <v>0</v>
      </c>
      <c r="AC425" s="23">
        <v>0</v>
      </c>
      <c r="AD425" s="23">
        <v>1</v>
      </c>
      <c r="AE425" s="23">
        <v>0</v>
      </c>
      <c r="AF425" s="23">
        <v>2</v>
      </c>
      <c r="AG425" s="23">
        <v>0</v>
      </c>
      <c r="AH425" s="23">
        <v>2</v>
      </c>
      <c r="AI425" s="23">
        <v>1</v>
      </c>
      <c r="AJ425" s="23">
        <v>1</v>
      </c>
      <c r="AK425" s="23">
        <v>0</v>
      </c>
      <c r="AL425" s="23">
        <v>0</v>
      </c>
      <c r="AM425" s="23">
        <v>0</v>
      </c>
      <c r="AN425" s="23">
        <v>3</v>
      </c>
      <c r="AO425" s="23">
        <v>0</v>
      </c>
      <c r="AP425" s="23">
        <v>2</v>
      </c>
      <c r="AQ425" s="23">
        <v>0</v>
      </c>
      <c r="AR425" s="23">
        <v>2</v>
      </c>
      <c r="AS425" s="23">
        <v>0</v>
      </c>
    </row>
    <row r="426" spans="1:45" ht="25.5">
      <c r="A426" s="29"/>
      <c r="B426" s="14" t="s">
        <v>817</v>
      </c>
      <c r="C426" s="10" t="s">
        <v>1411</v>
      </c>
      <c r="D426" s="13">
        <v>0</v>
      </c>
      <c r="E426" s="13">
        <v>1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1</v>
      </c>
      <c r="P426" s="13">
        <v>1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9"/>
      <c r="B427" s="14" t="s">
        <v>1004</v>
      </c>
      <c r="C427" s="10" t="s">
        <v>1411</v>
      </c>
      <c r="D427" s="13">
        <v>0</v>
      </c>
      <c r="E427" s="13">
        <v>1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1</v>
      </c>
      <c r="L427" s="13">
        <v>1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4" t="s">
        <v>1497</v>
      </c>
      <c r="C428" s="10" t="s">
        <v>1411</v>
      </c>
      <c r="D428" s="13">
        <v>0</v>
      </c>
      <c r="E428" s="13">
        <v>2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1</v>
      </c>
      <c r="V428" s="13">
        <v>1</v>
      </c>
      <c r="W428" s="13">
        <v>1</v>
      </c>
      <c r="X428" s="13">
        <v>0</v>
      </c>
      <c r="Y428" s="13">
        <v>0</v>
      </c>
      <c r="Z428" s="13">
        <v>1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1</v>
      </c>
      <c r="AS428" s="23">
        <v>0</v>
      </c>
    </row>
    <row r="429" spans="1:45" ht="25.5">
      <c r="A429" s="29"/>
      <c r="B429" s="14" t="s">
        <v>995</v>
      </c>
      <c r="C429" s="10" t="s">
        <v>1411</v>
      </c>
      <c r="D429" s="13">
        <v>1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29"/>
      <c r="B430" s="14" t="s">
        <v>373</v>
      </c>
      <c r="C430" s="10" t="s">
        <v>1411</v>
      </c>
      <c r="D430" s="13">
        <v>2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4" t="s">
        <v>1324</v>
      </c>
      <c r="C431" s="10" t="s">
        <v>1411</v>
      </c>
      <c r="D431" s="13">
        <v>0</v>
      </c>
      <c r="E431" s="13">
        <v>10</v>
      </c>
      <c r="F431" s="13">
        <v>6</v>
      </c>
      <c r="G431" s="13">
        <v>0</v>
      </c>
      <c r="H431" s="13">
        <v>0</v>
      </c>
      <c r="I431" s="13">
        <v>1</v>
      </c>
      <c r="J431" s="13">
        <v>0</v>
      </c>
      <c r="K431" s="13">
        <v>1</v>
      </c>
      <c r="L431" s="13">
        <v>1</v>
      </c>
      <c r="M431" s="13">
        <v>0</v>
      </c>
      <c r="N431" s="13">
        <v>0</v>
      </c>
      <c r="O431" s="13">
        <v>1</v>
      </c>
      <c r="P431" s="13">
        <v>0</v>
      </c>
      <c r="Q431" s="13">
        <v>2</v>
      </c>
      <c r="R431" s="13">
        <v>2</v>
      </c>
      <c r="S431" s="13">
        <v>1</v>
      </c>
      <c r="T431" s="13">
        <v>1</v>
      </c>
      <c r="U431" s="13">
        <v>2</v>
      </c>
      <c r="V431" s="13">
        <v>1</v>
      </c>
      <c r="W431" s="13">
        <v>2</v>
      </c>
      <c r="X431" s="13">
        <v>1</v>
      </c>
      <c r="Y431" s="13">
        <v>0</v>
      </c>
      <c r="Z431" s="13">
        <v>2</v>
      </c>
      <c r="AA431" s="23">
        <v>2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1</v>
      </c>
      <c r="AM431" s="23">
        <v>1</v>
      </c>
      <c r="AN431" s="23">
        <v>0</v>
      </c>
      <c r="AO431" s="23">
        <v>0</v>
      </c>
      <c r="AP431" s="23">
        <v>0</v>
      </c>
      <c r="AQ431" s="23">
        <v>0</v>
      </c>
      <c r="AR431" s="23">
        <v>1</v>
      </c>
      <c r="AS431" s="23">
        <v>1</v>
      </c>
    </row>
    <row r="432" spans="1:45" ht="12.75">
      <c r="A432" s="29"/>
      <c r="B432" s="14" t="s">
        <v>1217</v>
      </c>
      <c r="C432" s="10" t="s">
        <v>1621</v>
      </c>
      <c r="D432" s="13">
        <v>4</v>
      </c>
      <c r="E432" s="13">
        <v>2</v>
      </c>
      <c r="F432" s="13">
        <v>2</v>
      </c>
      <c r="G432" s="13">
        <v>0</v>
      </c>
      <c r="H432" s="13">
        <v>0</v>
      </c>
      <c r="I432" s="13">
        <v>1</v>
      </c>
      <c r="J432" s="13">
        <v>1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1</v>
      </c>
      <c r="X432" s="13">
        <v>1</v>
      </c>
      <c r="Y432" s="13">
        <v>1</v>
      </c>
      <c r="Z432" s="1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4" t="s">
        <v>2011</v>
      </c>
      <c r="C433" s="10" t="s">
        <v>1621</v>
      </c>
      <c r="D433" s="13">
        <v>2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1</v>
      </c>
      <c r="Z433" s="1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29"/>
      <c r="B434" s="14" t="s">
        <v>1858</v>
      </c>
      <c r="C434" s="10" t="s">
        <v>1621</v>
      </c>
      <c r="D434" s="13">
        <v>3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4" t="s">
        <v>1706</v>
      </c>
      <c r="C435" s="10" t="s">
        <v>1621</v>
      </c>
      <c r="D435" s="13">
        <v>1</v>
      </c>
      <c r="E435" s="13">
        <v>1</v>
      </c>
      <c r="F435" s="13">
        <v>1</v>
      </c>
      <c r="G435" s="13">
        <v>0</v>
      </c>
      <c r="H435" s="13">
        <v>0</v>
      </c>
      <c r="I435" s="13">
        <v>0</v>
      </c>
      <c r="J435" s="13">
        <v>0</v>
      </c>
      <c r="K435" s="13">
        <v>1</v>
      </c>
      <c r="L435" s="13">
        <v>1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1</v>
      </c>
      <c r="Z435" s="13">
        <v>1</v>
      </c>
      <c r="AA435" s="23">
        <v>1</v>
      </c>
      <c r="AB435" s="23">
        <v>0</v>
      </c>
      <c r="AC435" s="23">
        <v>0</v>
      </c>
      <c r="AD435" s="23">
        <v>0</v>
      </c>
      <c r="AE435" s="23">
        <v>0</v>
      </c>
      <c r="AF435" s="23">
        <v>1</v>
      </c>
      <c r="AG435" s="23">
        <v>1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4" t="s">
        <v>23</v>
      </c>
      <c r="C436" s="10" t="s">
        <v>1621</v>
      </c>
      <c r="D436" s="13">
        <v>1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1</v>
      </c>
      <c r="Z436" s="1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4" t="s">
        <v>2078</v>
      </c>
      <c r="C437" s="10" t="s">
        <v>1621</v>
      </c>
      <c r="D437" s="13">
        <v>1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1</v>
      </c>
      <c r="Z437" s="1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9"/>
      <c r="B438" s="14" t="s">
        <v>925</v>
      </c>
      <c r="C438" s="10" t="s">
        <v>1621</v>
      </c>
      <c r="D438" s="13">
        <v>5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9"/>
      <c r="B439" s="14" t="s">
        <v>1682</v>
      </c>
      <c r="C439" s="10" t="s">
        <v>1621</v>
      </c>
      <c r="D439" s="13">
        <v>3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1</v>
      </c>
      <c r="Z439" s="1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4" t="s">
        <v>39</v>
      </c>
      <c r="C440" s="10" t="s">
        <v>1621</v>
      </c>
      <c r="D440" s="13">
        <v>1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9"/>
      <c r="B441" s="14" t="s">
        <v>1991</v>
      </c>
      <c r="C441" s="10" t="s">
        <v>1621</v>
      </c>
      <c r="D441" s="13">
        <v>9</v>
      </c>
      <c r="E441" s="13">
        <v>1</v>
      </c>
      <c r="F441" s="13">
        <v>1</v>
      </c>
      <c r="G441" s="13">
        <v>0</v>
      </c>
      <c r="H441" s="13">
        <v>0</v>
      </c>
      <c r="I441" s="13">
        <v>1</v>
      </c>
      <c r="J441" s="13">
        <v>1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3</v>
      </c>
      <c r="Z441" s="1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9"/>
      <c r="B442" s="14" t="s">
        <v>597</v>
      </c>
      <c r="C442" s="10" t="s">
        <v>1621</v>
      </c>
      <c r="D442" s="13">
        <v>3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1</v>
      </c>
      <c r="Z442" s="1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9"/>
      <c r="B443" s="14" t="s">
        <v>441</v>
      </c>
      <c r="C443" s="10" t="s">
        <v>1621</v>
      </c>
      <c r="D443" s="13">
        <v>11</v>
      </c>
      <c r="E443" s="13">
        <v>1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1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3</v>
      </c>
      <c r="Z443" s="1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4" t="s">
        <v>743</v>
      </c>
      <c r="C444" s="10" t="s">
        <v>1621</v>
      </c>
      <c r="D444" s="13">
        <v>0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1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29"/>
      <c r="B445" s="14" t="s">
        <v>1607</v>
      </c>
      <c r="C445" s="10" t="s">
        <v>1621</v>
      </c>
      <c r="D445" s="13">
        <v>4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29"/>
      <c r="B446" s="14" t="s">
        <v>1842</v>
      </c>
      <c r="C446" s="10" t="s">
        <v>1621</v>
      </c>
      <c r="D446" s="13">
        <v>1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4" t="s">
        <v>2033</v>
      </c>
      <c r="C447" s="10" t="s">
        <v>1621</v>
      </c>
      <c r="D447" s="13">
        <v>0</v>
      </c>
      <c r="E447" s="13">
        <v>1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1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4" t="s">
        <v>1116</v>
      </c>
      <c r="C448" s="10" t="s">
        <v>1621</v>
      </c>
      <c r="D448" s="13">
        <v>4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5.5">
      <c r="A449" s="29"/>
      <c r="B449" s="14" t="s">
        <v>1816</v>
      </c>
      <c r="C449" s="10" t="s">
        <v>1621</v>
      </c>
      <c r="D449" s="13">
        <v>1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25.5">
      <c r="A450" s="29"/>
      <c r="B450" s="14" t="s">
        <v>2094</v>
      </c>
      <c r="C450" s="10" t="s">
        <v>1621</v>
      </c>
      <c r="D450" s="13">
        <v>8</v>
      </c>
      <c r="E450" s="13">
        <v>2</v>
      </c>
      <c r="F450" s="13">
        <v>1</v>
      </c>
      <c r="G450" s="13">
        <v>0</v>
      </c>
      <c r="H450" s="13">
        <v>0</v>
      </c>
      <c r="I450" s="13">
        <v>1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1</v>
      </c>
      <c r="V450" s="13">
        <v>1</v>
      </c>
      <c r="W450" s="13">
        <v>0</v>
      </c>
      <c r="X450" s="13">
        <v>0</v>
      </c>
      <c r="Y450" s="13">
        <v>4</v>
      </c>
      <c r="Z450" s="13">
        <v>1</v>
      </c>
      <c r="AA450" s="23">
        <v>1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1</v>
      </c>
      <c r="AQ450" s="23">
        <v>1</v>
      </c>
      <c r="AR450" s="23">
        <v>0</v>
      </c>
      <c r="AS450" s="23">
        <v>0</v>
      </c>
    </row>
    <row r="451" spans="1:45" ht="12.75">
      <c r="A451" s="29"/>
      <c r="B451" s="14" t="s">
        <v>2050</v>
      </c>
      <c r="C451" s="10" t="s">
        <v>1621</v>
      </c>
      <c r="D451" s="13">
        <v>1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9"/>
      <c r="B452" s="14" t="s">
        <v>982</v>
      </c>
      <c r="C452" s="10" t="s">
        <v>1621</v>
      </c>
      <c r="D452" s="13">
        <v>4</v>
      </c>
      <c r="E452" s="13">
        <v>2</v>
      </c>
      <c r="F452" s="13">
        <v>2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1</v>
      </c>
      <c r="N452" s="13">
        <v>1</v>
      </c>
      <c r="O452" s="13">
        <v>0</v>
      </c>
      <c r="P452" s="13">
        <v>0</v>
      </c>
      <c r="Q452" s="13">
        <v>1</v>
      </c>
      <c r="R452" s="13">
        <v>1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1</v>
      </c>
      <c r="Z452" s="13">
        <v>1</v>
      </c>
      <c r="AA452" s="23">
        <v>1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1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9"/>
      <c r="B453" s="14" t="s">
        <v>159</v>
      </c>
      <c r="C453" s="10" t="s">
        <v>1621</v>
      </c>
      <c r="D453" s="13">
        <v>1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25.5">
      <c r="A454" s="29"/>
      <c r="B454" s="14" t="s">
        <v>1067</v>
      </c>
      <c r="C454" s="10" t="s">
        <v>1621</v>
      </c>
      <c r="D454" s="13">
        <v>1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25.5">
      <c r="A455" s="29"/>
      <c r="B455" s="14" t="s">
        <v>312</v>
      </c>
      <c r="C455" s="10" t="s">
        <v>1621</v>
      </c>
      <c r="D455" s="13">
        <v>2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1</v>
      </c>
      <c r="Z455" s="1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25.5">
      <c r="A456" s="29"/>
      <c r="B456" s="14" t="s">
        <v>2095</v>
      </c>
      <c r="C456" s="10" t="s">
        <v>1621</v>
      </c>
      <c r="D456" s="13">
        <v>2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1</v>
      </c>
      <c r="Z456" s="1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29"/>
      <c r="B457" s="14" t="s">
        <v>1867</v>
      </c>
      <c r="C457" s="10" t="s">
        <v>1621</v>
      </c>
      <c r="D457" s="13">
        <v>2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29"/>
      <c r="B458" s="14" t="s">
        <v>2135</v>
      </c>
      <c r="C458" s="10" t="s">
        <v>1130</v>
      </c>
      <c r="D458" s="13">
        <v>13</v>
      </c>
      <c r="E458" s="13">
        <v>3</v>
      </c>
      <c r="F458" s="13">
        <v>2</v>
      </c>
      <c r="G458" s="13">
        <v>0</v>
      </c>
      <c r="H458" s="13">
        <v>0</v>
      </c>
      <c r="I458" s="13">
        <v>1</v>
      </c>
      <c r="J458" s="13">
        <v>1</v>
      </c>
      <c r="K458" s="13">
        <v>1</v>
      </c>
      <c r="L458" s="13">
        <v>1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1</v>
      </c>
      <c r="V458" s="13">
        <v>0</v>
      </c>
      <c r="W458" s="13">
        <v>0</v>
      </c>
      <c r="X458" s="13">
        <v>0</v>
      </c>
      <c r="Y458" s="13">
        <v>1</v>
      </c>
      <c r="Z458" s="1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4" t="s">
        <v>2024</v>
      </c>
      <c r="C459" s="10" t="s">
        <v>1130</v>
      </c>
      <c r="D459" s="13">
        <v>2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4" t="s">
        <v>1762</v>
      </c>
      <c r="C460" s="10" t="s">
        <v>1130</v>
      </c>
      <c r="D460" s="13">
        <v>0</v>
      </c>
      <c r="E460" s="13">
        <v>1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1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29"/>
      <c r="B461" s="14" t="s">
        <v>1343</v>
      </c>
      <c r="C461" s="10" t="s">
        <v>1130</v>
      </c>
      <c r="D461" s="13">
        <v>0</v>
      </c>
      <c r="E461" s="13">
        <v>4</v>
      </c>
      <c r="F461" s="13">
        <v>3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1</v>
      </c>
      <c r="R461" s="13">
        <v>1</v>
      </c>
      <c r="S461" s="13">
        <v>1</v>
      </c>
      <c r="T461" s="13">
        <v>1</v>
      </c>
      <c r="U461" s="13">
        <v>2</v>
      </c>
      <c r="V461" s="13">
        <v>1</v>
      </c>
      <c r="W461" s="13">
        <v>0</v>
      </c>
      <c r="X461" s="13">
        <v>0</v>
      </c>
      <c r="Y461" s="13">
        <v>0</v>
      </c>
      <c r="Z461" s="1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1</v>
      </c>
      <c r="AQ461" s="23">
        <v>1</v>
      </c>
      <c r="AR461" s="23">
        <v>0</v>
      </c>
      <c r="AS461" s="23">
        <v>0</v>
      </c>
    </row>
    <row r="462" spans="1:45" ht="12.75">
      <c r="A462" s="29"/>
      <c r="B462" s="14" t="s">
        <v>2067</v>
      </c>
      <c r="C462" s="10" t="s">
        <v>258</v>
      </c>
      <c r="D462" s="13">
        <v>12</v>
      </c>
      <c r="E462" s="13">
        <v>18</v>
      </c>
      <c r="F462" s="13">
        <v>11</v>
      </c>
      <c r="G462" s="13">
        <v>1</v>
      </c>
      <c r="H462" s="13">
        <v>1</v>
      </c>
      <c r="I462" s="13">
        <v>0</v>
      </c>
      <c r="J462" s="13">
        <v>0</v>
      </c>
      <c r="K462" s="13">
        <v>4</v>
      </c>
      <c r="L462" s="13">
        <v>3</v>
      </c>
      <c r="M462" s="13">
        <v>3</v>
      </c>
      <c r="N462" s="13">
        <v>1</v>
      </c>
      <c r="O462" s="13">
        <v>2</v>
      </c>
      <c r="P462" s="13">
        <v>2</v>
      </c>
      <c r="Q462" s="13">
        <v>1</v>
      </c>
      <c r="R462" s="13">
        <v>0</v>
      </c>
      <c r="S462" s="13">
        <v>1</v>
      </c>
      <c r="T462" s="13">
        <v>0</v>
      </c>
      <c r="U462" s="13">
        <v>3</v>
      </c>
      <c r="V462" s="13">
        <v>1</v>
      </c>
      <c r="W462" s="13">
        <v>3</v>
      </c>
      <c r="X462" s="13">
        <v>3</v>
      </c>
      <c r="Y462" s="13">
        <v>1</v>
      </c>
      <c r="Z462" s="13">
        <v>6</v>
      </c>
      <c r="AA462" s="23">
        <v>4</v>
      </c>
      <c r="AB462" s="23">
        <v>0</v>
      </c>
      <c r="AC462" s="23">
        <v>0</v>
      </c>
      <c r="AD462" s="23">
        <v>0</v>
      </c>
      <c r="AE462" s="23">
        <v>0</v>
      </c>
      <c r="AF462" s="23">
        <v>1</v>
      </c>
      <c r="AG462" s="23">
        <v>1</v>
      </c>
      <c r="AH462" s="23">
        <v>1</v>
      </c>
      <c r="AI462" s="23">
        <v>0</v>
      </c>
      <c r="AJ462" s="23">
        <v>1</v>
      </c>
      <c r="AK462" s="23">
        <v>1</v>
      </c>
      <c r="AL462" s="23">
        <v>0</v>
      </c>
      <c r="AM462" s="23">
        <v>0</v>
      </c>
      <c r="AN462" s="23">
        <v>1</v>
      </c>
      <c r="AO462" s="23">
        <v>0</v>
      </c>
      <c r="AP462" s="23">
        <v>0</v>
      </c>
      <c r="AQ462" s="23">
        <v>0</v>
      </c>
      <c r="AR462" s="23">
        <v>2</v>
      </c>
      <c r="AS462" s="23">
        <v>2</v>
      </c>
    </row>
    <row r="463" spans="1:45" ht="25.5">
      <c r="A463" s="29"/>
      <c r="B463" s="14" t="s">
        <v>784</v>
      </c>
      <c r="C463" s="10" t="s">
        <v>825</v>
      </c>
      <c r="D463" s="13">
        <v>1</v>
      </c>
      <c r="E463" s="13">
        <v>2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1</v>
      </c>
      <c r="L463" s="13">
        <v>0</v>
      </c>
      <c r="M463" s="13">
        <v>0</v>
      </c>
      <c r="N463" s="13">
        <v>0</v>
      </c>
      <c r="O463" s="13">
        <v>1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1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1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9"/>
      <c r="B464" s="14" t="s">
        <v>832</v>
      </c>
      <c r="C464" s="10" t="s">
        <v>1911</v>
      </c>
      <c r="D464" s="13">
        <v>18</v>
      </c>
      <c r="E464" s="13">
        <v>7</v>
      </c>
      <c r="F464" s="13">
        <v>5</v>
      </c>
      <c r="G464" s="13">
        <v>0</v>
      </c>
      <c r="H464" s="13">
        <v>0</v>
      </c>
      <c r="I464" s="13">
        <v>2</v>
      </c>
      <c r="J464" s="13">
        <v>2</v>
      </c>
      <c r="K464" s="13">
        <v>0</v>
      </c>
      <c r="L464" s="13">
        <v>0</v>
      </c>
      <c r="M464" s="13">
        <v>2</v>
      </c>
      <c r="N464" s="13">
        <v>1</v>
      </c>
      <c r="O464" s="13">
        <v>1</v>
      </c>
      <c r="P464" s="13">
        <v>1</v>
      </c>
      <c r="Q464" s="13">
        <v>2</v>
      </c>
      <c r="R464" s="13">
        <v>1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1</v>
      </c>
      <c r="AA464" s="23">
        <v>1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1</v>
      </c>
      <c r="AK464" s="23">
        <v>1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9"/>
      <c r="B465" s="14" t="s">
        <v>1699</v>
      </c>
      <c r="C465" s="10" t="s">
        <v>1911</v>
      </c>
      <c r="D465" s="13">
        <v>1</v>
      </c>
      <c r="E465" s="13">
        <v>3</v>
      </c>
      <c r="F465" s="13">
        <v>2</v>
      </c>
      <c r="G465" s="13">
        <v>0</v>
      </c>
      <c r="H465" s="13">
        <v>0</v>
      </c>
      <c r="I465" s="13">
        <v>0</v>
      </c>
      <c r="J465" s="13">
        <v>0</v>
      </c>
      <c r="K465" s="13">
        <v>1</v>
      </c>
      <c r="L465" s="13">
        <v>0</v>
      </c>
      <c r="M465" s="13">
        <v>2</v>
      </c>
      <c r="N465" s="13">
        <v>2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1</v>
      </c>
      <c r="Z465" s="13">
        <v>2</v>
      </c>
      <c r="AA465" s="23">
        <v>1</v>
      </c>
      <c r="AB465" s="23">
        <v>0</v>
      </c>
      <c r="AC465" s="23">
        <v>0</v>
      </c>
      <c r="AD465" s="23">
        <v>0</v>
      </c>
      <c r="AE465" s="23">
        <v>0</v>
      </c>
      <c r="AF465" s="23">
        <v>1</v>
      </c>
      <c r="AG465" s="23">
        <v>0</v>
      </c>
      <c r="AH465" s="23">
        <v>1</v>
      </c>
      <c r="AI465" s="23">
        <v>1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4" t="s">
        <v>1107</v>
      </c>
      <c r="C466" s="10" t="s">
        <v>1066</v>
      </c>
      <c r="D466" s="13">
        <v>2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25.5">
      <c r="A467" s="29"/>
      <c r="B467" s="14" t="s">
        <v>336</v>
      </c>
      <c r="C467" s="10" t="s">
        <v>511</v>
      </c>
      <c r="D467" s="13">
        <v>5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2</v>
      </c>
      <c r="Z467" s="1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29"/>
      <c r="B468" s="14" t="s">
        <v>506</v>
      </c>
      <c r="C468" s="10" t="s">
        <v>511</v>
      </c>
      <c r="D468" s="13">
        <v>0</v>
      </c>
      <c r="E468" s="13">
        <v>1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1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29"/>
      <c r="B469" s="14" t="s">
        <v>744</v>
      </c>
      <c r="C469" s="10" t="s">
        <v>511</v>
      </c>
      <c r="D469" s="13">
        <v>4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2</v>
      </c>
      <c r="Z469" s="1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4" t="s">
        <v>648</v>
      </c>
      <c r="C470" s="10" t="s">
        <v>511</v>
      </c>
      <c r="D470" s="13">
        <v>3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1</v>
      </c>
      <c r="Z470" s="1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4" t="s">
        <v>1949</v>
      </c>
      <c r="C471" s="10" t="s">
        <v>511</v>
      </c>
      <c r="D471" s="13">
        <v>4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1</v>
      </c>
      <c r="N471" s="13">
        <v>1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4" t="s">
        <v>970</v>
      </c>
      <c r="C472" s="10" t="s">
        <v>1655</v>
      </c>
      <c r="D472" s="13">
        <v>7</v>
      </c>
      <c r="E472" s="13">
        <v>5</v>
      </c>
      <c r="F472" s="13">
        <v>5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2</v>
      </c>
      <c r="P472" s="13">
        <v>2</v>
      </c>
      <c r="Q472" s="13">
        <v>0</v>
      </c>
      <c r="R472" s="13">
        <v>0</v>
      </c>
      <c r="S472" s="13">
        <v>2</v>
      </c>
      <c r="T472" s="13">
        <v>2</v>
      </c>
      <c r="U472" s="13">
        <v>1</v>
      </c>
      <c r="V472" s="13">
        <v>1</v>
      </c>
      <c r="W472" s="13">
        <v>0</v>
      </c>
      <c r="X472" s="13">
        <v>0</v>
      </c>
      <c r="Y472" s="13">
        <v>0</v>
      </c>
      <c r="Z472" s="1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4" t="s">
        <v>1884</v>
      </c>
      <c r="C473" s="10" t="s">
        <v>1655</v>
      </c>
      <c r="D473" s="13">
        <v>1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29"/>
      <c r="B474" s="14" t="s">
        <v>1771</v>
      </c>
      <c r="C474" s="10" t="s">
        <v>631</v>
      </c>
      <c r="D474" s="13">
        <v>10</v>
      </c>
      <c r="E474" s="13">
        <v>7</v>
      </c>
      <c r="F474" s="13">
        <v>6</v>
      </c>
      <c r="G474" s="13">
        <v>0</v>
      </c>
      <c r="H474" s="13">
        <v>0</v>
      </c>
      <c r="I474" s="13">
        <v>1</v>
      </c>
      <c r="J474" s="13">
        <v>1</v>
      </c>
      <c r="K474" s="13">
        <v>2</v>
      </c>
      <c r="L474" s="13">
        <v>1</v>
      </c>
      <c r="M474" s="13">
        <v>0</v>
      </c>
      <c r="N474" s="13">
        <v>0</v>
      </c>
      <c r="O474" s="13">
        <v>1</v>
      </c>
      <c r="P474" s="13">
        <v>1</v>
      </c>
      <c r="Q474" s="13">
        <v>3</v>
      </c>
      <c r="R474" s="13">
        <v>3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9"/>
      <c r="B475" s="14" t="s">
        <v>1195</v>
      </c>
      <c r="C475" s="10" t="s">
        <v>631</v>
      </c>
      <c r="D475" s="13">
        <v>11</v>
      </c>
      <c r="E475" s="13">
        <v>16</v>
      </c>
      <c r="F475" s="13">
        <v>12</v>
      </c>
      <c r="G475" s="13">
        <v>0</v>
      </c>
      <c r="H475" s="13">
        <v>0</v>
      </c>
      <c r="I475" s="13">
        <v>4</v>
      </c>
      <c r="J475" s="13">
        <v>1</v>
      </c>
      <c r="K475" s="13">
        <v>0</v>
      </c>
      <c r="L475" s="13">
        <v>0</v>
      </c>
      <c r="M475" s="13">
        <v>5</v>
      </c>
      <c r="N475" s="13">
        <v>5</v>
      </c>
      <c r="O475" s="13">
        <v>1</v>
      </c>
      <c r="P475" s="13">
        <v>1</v>
      </c>
      <c r="Q475" s="13">
        <v>2</v>
      </c>
      <c r="R475" s="13">
        <v>2</v>
      </c>
      <c r="S475" s="13">
        <v>1</v>
      </c>
      <c r="T475" s="13">
        <v>1</v>
      </c>
      <c r="U475" s="13">
        <v>0</v>
      </c>
      <c r="V475" s="13">
        <v>0</v>
      </c>
      <c r="W475" s="13">
        <v>3</v>
      </c>
      <c r="X475" s="13">
        <v>2</v>
      </c>
      <c r="Y475" s="13">
        <v>3</v>
      </c>
      <c r="Z475" s="13">
        <v>6</v>
      </c>
      <c r="AA475" s="23">
        <v>5</v>
      </c>
      <c r="AB475" s="23">
        <v>0</v>
      </c>
      <c r="AC475" s="23">
        <v>0</v>
      </c>
      <c r="AD475" s="23">
        <v>2</v>
      </c>
      <c r="AE475" s="23">
        <v>1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1</v>
      </c>
      <c r="AM475" s="23">
        <v>1</v>
      </c>
      <c r="AN475" s="23">
        <v>1</v>
      </c>
      <c r="AO475" s="23">
        <v>1</v>
      </c>
      <c r="AP475" s="23">
        <v>0</v>
      </c>
      <c r="AQ475" s="23">
        <v>0</v>
      </c>
      <c r="AR475" s="23">
        <v>2</v>
      </c>
      <c r="AS475" s="23">
        <v>2</v>
      </c>
    </row>
    <row r="476" spans="1:45" ht="25.5">
      <c r="A476" s="29"/>
      <c r="B476" s="14" t="s">
        <v>1228</v>
      </c>
      <c r="C476" s="10" t="s">
        <v>968</v>
      </c>
      <c r="D476" s="13">
        <v>142</v>
      </c>
      <c r="E476" s="13">
        <v>114</v>
      </c>
      <c r="F476" s="13">
        <v>81</v>
      </c>
      <c r="G476" s="13">
        <v>0</v>
      </c>
      <c r="H476" s="13">
        <v>0</v>
      </c>
      <c r="I476" s="13">
        <v>19</v>
      </c>
      <c r="J476" s="13">
        <v>14</v>
      </c>
      <c r="K476" s="13">
        <v>14</v>
      </c>
      <c r="L476" s="13">
        <v>7</v>
      </c>
      <c r="M476" s="13">
        <v>19</v>
      </c>
      <c r="N476" s="13">
        <v>15</v>
      </c>
      <c r="O476" s="13">
        <v>16</v>
      </c>
      <c r="P476" s="13">
        <v>14</v>
      </c>
      <c r="Q476" s="13">
        <v>10</v>
      </c>
      <c r="R476" s="13">
        <v>10</v>
      </c>
      <c r="S476" s="13">
        <v>16</v>
      </c>
      <c r="T476" s="13">
        <v>9</v>
      </c>
      <c r="U476" s="13">
        <v>10</v>
      </c>
      <c r="V476" s="13">
        <v>5</v>
      </c>
      <c r="W476" s="13">
        <v>10</v>
      </c>
      <c r="X476" s="13">
        <v>7</v>
      </c>
      <c r="Y476" s="13">
        <v>1</v>
      </c>
      <c r="Z476" s="13">
        <v>30</v>
      </c>
      <c r="AA476" s="23">
        <v>22</v>
      </c>
      <c r="AB476" s="23">
        <v>0</v>
      </c>
      <c r="AC476" s="23">
        <v>0</v>
      </c>
      <c r="AD476" s="23">
        <v>2</v>
      </c>
      <c r="AE476" s="23">
        <v>2</v>
      </c>
      <c r="AF476" s="23">
        <v>3</v>
      </c>
      <c r="AG476" s="23">
        <v>2</v>
      </c>
      <c r="AH476" s="23">
        <v>6</v>
      </c>
      <c r="AI476" s="23">
        <v>4</v>
      </c>
      <c r="AJ476" s="23">
        <v>5</v>
      </c>
      <c r="AK476" s="23">
        <v>4</v>
      </c>
      <c r="AL476" s="23">
        <v>3</v>
      </c>
      <c r="AM476" s="23">
        <v>3</v>
      </c>
      <c r="AN476" s="23">
        <v>5</v>
      </c>
      <c r="AO476" s="23">
        <v>3</v>
      </c>
      <c r="AP476" s="23">
        <v>0</v>
      </c>
      <c r="AQ476" s="23">
        <v>0</v>
      </c>
      <c r="AR476" s="23">
        <v>6</v>
      </c>
      <c r="AS476" s="23">
        <v>4</v>
      </c>
    </row>
    <row r="477" spans="1:45" ht="25.5">
      <c r="A477" s="29"/>
      <c r="B477" s="14" t="s">
        <v>192</v>
      </c>
      <c r="C477" s="10" t="s">
        <v>968</v>
      </c>
      <c r="D477" s="13">
        <v>2</v>
      </c>
      <c r="E477" s="13">
        <v>5</v>
      </c>
      <c r="F477" s="13">
        <v>4</v>
      </c>
      <c r="G477" s="13">
        <v>0</v>
      </c>
      <c r="H477" s="13">
        <v>0</v>
      </c>
      <c r="I477" s="13">
        <v>0</v>
      </c>
      <c r="J477" s="13">
        <v>0</v>
      </c>
      <c r="K477" s="13">
        <v>1</v>
      </c>
      <c r="L477" s="13">
        <v>1</v>
      </c>
      <c r="M477" s="13">
        <v>2</v>
      </c>
      <c r="N477" s="13">
        <v>2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1</v>
      </c>
      <c r="V477" s="13">
        <v>1</v>
      </c>
      <c r="W477" s="13">
        <v>1</v>
      </c>
      <c r="X477" s="13">
        <v>0</v>
      </c>
      <c r="Y477" s="13">
        <v>0</v>
      </c>
      <c r="Z477" s="13">
        <v>1</v>
      </c>
      <c r="AA477" s="23">
        <v>1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1</v>
      </c>
      <c r="AI477" s="23">
        <v>1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25.5">
      <c r="A478" s="29"/>
      <c r="B478" s="14" t="s">
        <v>188</v>
      </c>
      <c r="C478" s="10" t="s">
        <v>968</v>
      </c>
      <c r="D478" s="13">
        <v>0</v>
      </c>
      <c r="E478" s="13">
        <v>3</v>
      </c>
      <c r="F478" s="13">
        <v>3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3</v>
      </c>
      <c r="N478" s="13">
        <v>3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1</v>
      </c>
      <c r="AA478" s="23">
        <v>1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1</v>
      </c>
      <c r="AI478" s="23">
        <v>1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29"/>
      <c r="B479" s="14" t="s">
        <v>1196</v>
      </c>
      <c r="C479" s="10" t="s">
        <v>968</v>
      </c>
      <c r="D479" s="13">
        <v>0</v>
      </c>
      <c r="E479" s="13">
        <v>2</v>
      </c>
      <c r="F479" s="13">
        <v>2</v>
      </c>
      <c r="G479" s="13">
        <v>0</v>
      </c>
      <c r="H479" s="13">
        <v>0</v>
      </c>
      <c r="I479" s="13">
        <v>1</v>
      </c>
      <c r="J479" s="13">
        <v>1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1</v>
      </c>
      <c r="R479" s="13">
        <v>1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1</v>
      </c>
      <c r="AA479" s="23">
        <v>1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1</v>
      </c>
      <c r="AM479" s="23">
        <v>1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38.25">
      <c r="A480" s="29"/>
      <c r="B480" s="14" t="s">
        <v>907</v>
      </c>
      <c r="C480" s="10" t="s">
        <v>968</v>
      </c>
      <c r="D480" s="13">
        <v>2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25.5">
      <c r="A481" s="29"/>
      <c r="B481" s="14" t="s">
        <v>404</v>
      </c>
      <c r="C481" s="10" t="s">
        <v>968</v>
      </c>
      <c r="D481" s="13">
        <v>9</v>
      </c>
      <c r="E481" s="13">
        <v>3</v>
      </c>
      <c r="F481" s="13">
        <v>2</v>
      </c>
      <c r="G481" s="13">
        <v>0</v>
      </c>
      <c r="H481" s="13">
        <v>0</v>
      </c>
      <c r="I481" s="13">
        <v>0</v>
      </c>
      <c r="J481" s="13">
        <v>0</v>
      </c>
      <c r="K481" s="13">
        <v>1</v>
      </c>
      <c r="L481" s="13">
        <v>1</v>
      </c>
      <c r="M481" s="13">
        <v>2</v>
      </c>
      <c r="N481" s="13">
        <v>1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2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2</v>
      </c>
      <c r="AI481" s="23">
        <v>1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25.5">
      <c r="A482" s="29"/>
      <c r="B482" s="14" t="s">
        <v>2122</v>
      </c>
      <c r="C482" s="10" t="s">
        <v>1812</v>
      </c>
      <c r="D482" s="13">
        <v>32</v>
      </c>
      <c r="E482" s="13">
        <v>29</v>
      </c>
      <c r="F482" s="13">
        <v>28</v>
      </c>
      <c r="G482" s="13">
        <v>3</v>
      </c>
      <c r="H482" s="13">
        <v>3</v>
      </c>
      <c r="I482" s="13">
        <v>6</v>
      </c>
      <c r="J482" s="13">
        <v>5</v>
      </c>
      <c r="K482" s="13">
        <v>8</v>
      </c>
      <c r="L482" s="13">
        <v>8</v>
      </c>
      <c r="M482" s="13">
        <v>1</v>
      </c>
      <c r="N482" s="13">
        <v>1</v>
      </c>
      <c r="O482" s="13">
        <v>1</v>
      </c>
      <c r="P482" s="13">
        <v>1</v>
      </c>
      <c r="Q482" s="13">
        <v>1</v>
      </c>
      <c r="R482" s="13">
        <v>1</v>
      </c>
      <c r="S482" s="13">
        <v>1</v>
      </c>
      <c r="T482" s="13">
        <v>1</v>
      </c>
      <c r="U482" s="13">
        <v>6</v>
      </c>
      <c r="V482" s="13">
        <v>6</v>
      </c>
      <c r="W482" s="13">
        <v>2</v>
      </c>
      <c r="X482" s="13">
        <v>2</v>
      </c>
      <c r="Y482" s="13">
        <v>0</v>
      </c>
      <c r="Z482" s="13">
        <v>9</v>
      </c>
      <c r="AA482" s="23">
        <v>9</v>
      </c>
      <c r="AB482" s="23">
        <v>0</v>
      </c>
      <c r="AC482" s="23">
        <v>0</v>
      </c>
      <c r="AD482" s="23">
        <v>1</v>
      </c>
      <c r="AE482" s="23">
        <v>1</v>
      </c>
      <c r="AF482" s="23">
        <v>3</v>
      </c>
      <c r="AG482" s="23">
        <v>3</v>
      </c>
      <c r="AH482" s="23">
        <v>0</v>
      </c>
      <c r="AI482" s="23">
        <v>0</v>
      </c>
      <c r="AJ482" s="23">
        <v>1</v>
      </c>
      <c r="AK482" s="23">
        <v>1</v>
      </c>
      <c r="AL482" s="23">
        <v>0</v>
      </c>
      <c r="AM482" s="23">
        <v>0</v>
      </c>
      <c r="AN482" s="23">
        <v>0</v>
      </c>
      <c r="AO482" s="23">
        <v>0</v>
      </c>
      <c r="AP482" s="23">
        <v>2</v>
      </c>
      <c r="AQ482" s="23">
        <v>2</v>
      </c>
      <c r="AR482" s="23">
        <v>2</v>
      </c>
      <c r="AS482" s="23">
        <v>2</v>
      </c>
    </row>
    <row r="483" spans="1:45" ht="25.5">
      <c r="A483" s="29"/>
      <c r="B483" s="14" t="s">
        <v>414</v>
      </c>
      <c r="C483" s="10" t="s">
        <v>826</v>
      </c>
      <c r="D483" s="13">
        <v>0</v>
      </c>
      <c r="E483" s="13">
        <v>1</v>
      </c>
      <c r="F483" s="13">
        <v>1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1</v>
      </c>
      <c r="N483" s="13">
        <v>1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25.5">
      <c r="A484" s="29"/>
      <c r="B484" s="14" t="s">
        <v>1541</v>
      </c>
      <c r="C484" s="10" t="s">
        <v>826</v>
      </c>
      <c r="D484" s="13">
        <v>23</v>
      </c>
      <c r="E484" s="13">
        <v>40</v>
      </c>
      <c r="F484" s="13">
        <v>39</v>
      </c>
      <c r="G484" s="13">
        <v>2</v>
      </c>
      <c r="H484" s="13">
        <v>2</v>
      </c>
      <c r="I484" s="13">
        <v>5</v>
      </c>
      <c r="J484" s="13">
        <v>5</v>
      </c>
      <c r="K484" s="13">
        <v>11</v>
      </c>
      <c r="L484" s="13">
        <v>11</v>
      </c>
      <c r="M484" s="13">
        <v>5</v>
      </c>
      <c r="N484" s="13">
        <v>5</v>
      </c>
      <c r="O484" s="13">
        <v>5</v>
      </c>
      <c r="P484" s="13">
        <v>5</v>
      </c>
      <c r="Q484" s="13">
        <v>2</v>
      </c>
      <c r="R484" s="13">
        <v>2</v>
      </c>
      <c r="S484" s="13">
        <v>4</v>
      </c>
      <c r="T484" s="13">
        <v>3</v>
      </c>
      <c r="U484" s="13">
        <v>3</v>
      </c>
      <c r="V484" s="13">
        <v>3</v>
      </c>
      <c r="W484" s="13">
        <v>3</v>
      </c>
      <c r="X484" s="13">
        <v>3</v>
      </c>
      <c r="Y484" s="13">
        <v>0</v>
      </c>
      <c r="Z484" s="13">
        <v>11</v>
      </c>
      <c r="AA484" s="23">
        <v>11</v>
      </c>
      <c r="AB484" s="23">
        <v>0</v>
      </c>
      <c r="AC484" s="23">
        <v>0</v>
      </c>
      <c r="AD484" s="23">
        <v>1</v>
      </c>
      <c r="AE484" s="23">
        <v>1</v>
      </c>
      <c r="AF484" s="23">
        <v>4</v>
      </c>
      <c r="AG484" s="23">
        <v>4</v>
      </c>
      <c r="AH484" s="23">
        <v>1</v>
      </c>
      <c r="AI484" s="23">
        <v>1</v>
      </c>
      <c r="AJ484" s="23">
        <v>2</v>
      </c>
      <c r="AK484" s="23">
        <v>2</v>
      </c>
      <c r="AL484" s="23">
        <v>0</v>
      </c>
      <c r="AM484" s="23">
        <v>0</v>
      </c>
      <c r="AN484" s="23">
        <v>1</v>
      </c>
      <c r="AO484" s="23">
        <v>1</v>
      </c>
      <c r="AP484" s="23">
        <v>0</v>
      </c>
      <c r="AQ484" s="23">
        <v>0</v>
      </c>
      <c r="AR484" s="23">
        <v>2</v>
      </c>
      <c r="AS484" s="23">
        <v>2</v>
      </c>
    </row>
    <row r="485" spans="1:45" ht="25.5">
      <c r="A485" s="29"/>
      <c r="B485" s="14" t="s">
        <v>35</v>
      </c>
      <c r="C485" s="10" t="s">
        <v>826</v>
      </c>
      <c r="D485" s="13">
        <v>3</v>
      </c>
      <c r="E485" s="13">
        <v>8</v>
      </c>
      <c r="F485" s="13">
        <v>8</v>
      </c>
      <c r="G485" s="13">
        <v>0</v>
      </c>
      <c r="H485" s="13">
        <v>0</v>
      </c>
      <c r="I485" s="13">
        <v>3</v>
      </c>
      <c r="J485" s="13">
        <v>3</v>
      </c>
      <c r="K485" s="13">
        <v>2</v>
      </c>
      <c r="L485" s="13">
        <v>2</v>
      </c>
      <c r="M485" s="13">
        <v>1</v>
      </c>
      <c r="N485" s="13">
        <v>1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1</v>
      </c>
      <c r="V485" s="13">
        <v>1</v>
      </c>
      <c r="W485" s="13">
        <v>1</v>
      </c>
      <c r="X485" s="13">
        <v>1</v>
      </c>
      <c r="Y485" s="13">
        <v>2</v>
      </c>
      <c r="Z485" s="13">
        <v>6</v>
      </c>
      <c r="AA485" s="23">
        <v>6</v>
      </c>
      <c r="AB485" s="23">
        <v>0</v>
      </c>
      <c r="AC485" s="23">
        <v>0</v>
      </c>
      <c r="AD485" s="23">
        <v>1</v>
      </c>
      <c r="AE485" s="23">
        <v>1</v>
      </c>
      <c r="AF485" s="23">
        <v>2</v>
      </c>
      <c r="AG485" s="23">
        <v>2</v>
      </c>
      <c r="AH485" s="23">
        <v>1</v>
      </c>
      <c r="AI485" s="23">
        <v>1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1</v>
      </c>
      <c r="AQ485" s="23">
        <v>1</v>
      </c>
      <c r="AR485" s="23">
        <v>1</v>
      </c>
      <c r="AS485" s="23">
        <v>1</v>
      </c>
    </row>
    <row r="486" spans="1:45" ht="12.75">
      <c r="A486" s="29"/>
      <c r="B486" s="14" t="s">
        <v>1543</v>
      </c>
      <c r="C486" s="10" t="s">
        <v>484</v>
      </c>
      <c r="D486" s="13">
        <v>0</v>
      </c>
      <c r="E486" s="13">
        <v>1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1</v>
      </c>
      <c r="L486" s="13">
        <v>1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4" t="s">
        <v>790</v>
      </c>
      <c r="C487" s="10" t="s">
        <v>484</v>
      </c>
      <c r="D487" s="13">
        <v>18</v>
      </c>
      <c r="E487" s="13">
        <v>10</v>
      </c>
      <c r="F487" s="13">
        <v>8</v>
      </c>
      <c r="G487" s="13">
        <v>0</v>
      </c>
      <c r="H487" s="13">
        <v>0</v>
      </c>
      <c r="I487" s="13">
        <v>0</v>
      </c>
      <c r="J487" s="13">
        <v>0</v>
      </c>
      <c r="K487" s="13">
        <v>3</v>
      </c>
      <c r="L487" s="13">
        <v>2</v>
      </c>
      <c r="M487" s="13">
        <v>3</v>
      </c>
      <c r="N487" s="13">
        <v>3</v>
      </c>
      <c r="O487" s="13">
        <v>1</v>
      </c>
      <c r="P487" s="13">
        <v>1</v>
      </c>
      <c r="Q487" s="13">
        <v>0</v>
      </c>
      <c r="R487" s="13">
        <v>0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0</v>
      </c>
      <c r="Y487" s="13">
        <v>4</v>
      </c>
      <c r="Z487" s="13">
        <v>4</v>
      </c>
      <c r="AA487" s="23">
        <v>4</v>
      </c>
      <c r="AB487" s="23">
        <v>0</v>
      </c>
      <c r="AC487" s="23">
        <v>0</v>
      </c>
      <c r="AD487" s="23">
        <v>0</v>
      </c>
      <c r="AE487" s="23">
        <v>0</v>
      </c>
      <c r="AF487" s="23">
        <v>1</v>
      </c>
      <c r="AG487" s="23">
        <v>1</v>
      </c>
      <c r="AH487" s="23">
        <v>2</v>
      </c>
      <c r="AI487" s="23">
        <v>2</v>
      </c>
      <c r="AJ487" s="23">
        <v>1</v>
      </c>
      <c r="AK487" s="23">
        <v>1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4" t="s">
        <v>207</v>
      </c>
      <c r="C488" s="10" t="s">
        <v>484</v>
      </c>
      <c r="D488" s="13">
        <v>5</v>
      </c>
      <c r="E488" s="13">
        <v>1</v>
      </c>
      <c r="F488" s="13">
        <v>1</v>
      </c>
      <c r="G488" s="13">
        <v>0</v>
      </c>
      <c r="H488" s="13">
        <v>0</v>
      </c>
      <c r="I488" s="13">
        <v>1</v>
      </c>
      <c r="J488" s="13">
        <v>1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1</v>
      </c>
      <c r="Z488" s="1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25.5">
      <c r="A489" s="29"/>
      <c r="B489" s="14" t="s">
        <v>1379</v>
      </c>
      <c r="C489" s="10" t="s">
        <v>484</v>
      </c>
      <c r="D489" s="13">
        <v>2</v>
      </c>
      <c r="E489" s="13">
        <v>1</v>
      </c>
      <c r="F489" s="13">
        <v>1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1</v>
      </c>
      <c r="V489" s="13">
        <v>1</v>
      </c>
      <c r="W489" s="13">
        <v>0</v>
      </c>
      <c r="X489" s="13">
        <v>0</v>
      </c>
      <c r="Y489" s="13">
        <v>0</v>
      </c>
      <c r="Z489" s="13">
        <v>1</v>
      </c>
      <c r="AA489" s="23">
        <v>1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1</v>
      </c>
      <c r="AQ489" s="23">
        <v>1</v>
      </c>
      <c r="AR489" s="23">
        <v>0</v>
      </c>
      <c r="AS489" s="23">
        <v>0</v>
      </c>
    </row>
    <row r="490" spans="1:45" ht="12.75">
      <c r="A490" s="29"/>
      <c r="B490" s="14" t="s">
        <v>212</v>
      </c>
      <c r="C490" s="10" t="s">
        <v>484</v>
      </c>
      <c r="D490" s="13">
        <v>1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29"/>
      <c r="B491" s="14" t="s">
        <v>270</v>
      </c>
      <c r="C491" s="10" t="s">
        <v>484</v>
      </c>
      <c r="D491" s="13">
        <v>7</v>
      </c>
      <c r="E491" s="13">
        <v>3</v>
      </c>
      <c r="F491" s="13">
        <v>2</v>
      </c>
      <c r="G491" s="13">
        <v>0</v>
      </c>
      <c r="H491" s="13">
        <v>0</v>
      </c>
      <c r="I491" s="13">
        <v>0</v>
      </c>
      <c r="J491" s="13">
        <v>0</v>
      </c>
      <c r="K491" s="13">
        <v>2</v>
      </c>
      <c r="L491" s="13">
        <v>1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1</v>
      </c>
      <c r="X491" s="13">
        <v>1</v>
      </c>
      <c r="Y491" s="13">
        <v>2</v>
      </c>
      <c r="Z491" s="13">
        <v>2</v>
      </c>
      <c r="AA491" s="23">
        <v>2</v>
      </c>
      <c r="AB491" s="23">
        <v>0</v>
      </c>
      <c r="AC491" s="23">
        <v>0</v>
      </c>
      <c r="AD491" s="23">
        <v>0</v>
      </c>
      <c r="AE491" s="23">
        <v>0</v>
      </c>
      <c r="AF491" s="23">
        <v>1</v>
      </c>
      <c r="AG491" s="23">
        <v>1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1</v>
      </c>
      <c r="AS491" s="23">
        <v>1</v>
      </c>
    </row>
    <row r="492" spans="1:45" ht="12.75">
      <c r="A492" s="29"/>
      <c r="B492" s="14" t="s">
        <v>1783</v>
      </c>
      <c r="C492" s="10" t="s">
        <v>2022</v>
      </c>
      <c r="D492" s="13">
        <v>1</v>
      </c>
      <c r="E492" s="13">
        <v>2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1</v>
      </c>
      <c r="L492" s="13">
        <v>1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1</v>
      </c>
      <c r="X492" s="13">
        <v>1</v>
      </c>
      <c r="Y492" s="13">
        <v>0</v>
      </c>
      <c r="Z492" s="13">
        <v>1</v>
      </c>
      <c r="AA492" s="23">
        <v>1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1</v>
      </c>
      <c r="AS492" s="23">
        <v>1</v>
      </c>
    </row>
    <row r="493" spans="1:45" ht="12.75">
      <c r="A493" s="29"/>
      <c r="B493" s="14" t="s">
        <v>1691</v>
      </c>
      <c r="C493" s="10" t="s">
        <v>2022</v>
      </c>
      <c r="D493" s="13">
        <v>0</v>
      </c>
      <c r="E493" s="13">
        <v>1</v>
      </c>
      <c r="F493" s="13">
        <v>1</v>
      </c>
      <c r="G493" s="13">
        <v>1</v>
      </c>
      <c r="H493" s="13">
        <v>1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1</v>
      </c>
      <c r="AA493" s="23">
        <v>1</v>
      </c>
      <c r="AB493" s="23">
        <v>0</v>
      </c>
      <c r="AC493" s="23">
        <v>0</v>
      </c>
      <c r="AD493" s="23">
        <v>1</v>
      </c>
      <c r="AE493" s="23">
        <v>1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9"/>
      <c r="B494" s="14" t="s">
        <v>236</v>
      </c>
      <c r="C494" s="10" t="s">
        <v>2022</v>
      </c>
      <c r="D494" s="13">
        <v>8</v>
      </c>
      <c r="E494" s="13">
        <v>8</v>
      </c>
      <c r="F494" s="13">
        <v>7</v>
      </c>
      <c r="G494" s="13">
        <v>0</v>
      </c>
      <c r="H494" s="13">
        <v>0</v>
      </c>
      <c r="I494" s="13">
        <v>2</v>
      </c>
      <c r="J494" s="13">
        <v>2</v>
      </c>
      <c r="K494" s="13">
        <v>2</v>
      </c>
      <c r="L494" s="13">
        <v>2</v>
      </c>
      <c r="M494" s="13">
        <v>3</v>
      </c>
      <c r="N494" s="13">
        <v>2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</v>
      </c>
      <c r="V494" s="13">
        <v>1</v>
      </c>
      <c r="W494" s="13">
        <v>0</v>
      </c>
      <c r="X494" s="13">
        <v>0</v>
      </c>
      <c r="Y494" s="13">
        <v>0</v>
      </c>
      <c r="Z494" s="13">
        <v>2</v>
      </c>
      <c r="AA494" s="23">
        <v>2</v>
      </c>
      <c r="AB494" s="23">
        <v>0</v>
      </c>
      <c r="AC494" s="23">
        <v>0</v>
      </c>
      <c r="AD494" s="23">
        <v>1</v>
      </c>
      <c r="AE494" s="23">
        <v>1</v>
      </c>
      <c r="AF494" s="23">
        <v>0</v>
      </c>
      <c r="AG494" s="23">
        <v>0</v>
      </c>
      <c r="AH494" s="23">
        <v>1</v>
      </c>
      <c r="AI494" s="23">
        <v>1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9"/>
      <c r="B495" s="14" t="s">
        <v>228</v>
      </c>
      <c r="C495" s="10" t="s">
        <v>2022</v>
      </c>
      <c r="D495" s="13">
        <v>11</v>
      </c>
      <c r="E495" s="13">
        <v>19</v>
      </c>
      <c r="F495" s="13">
        <v>16</v>
      </c>
      <c r="G495" s="13">
        <v>0</v>
      </c>
      <c r="H495" s="13">
        <v>0</v>
      </c>
      <c r="I495" s="13">
        <v>0</v>
      </c>
      <c r="J495" s="13">
        <v>0</v>
      </c>
      <c r="K495" s="13">
        <v>1</v>
      </c>
      <c r="L495" s="13">
        <v>1</v>
      </c>
      <c r="M495" s="13">
        <v>3</v>
      </c>
      <c r="N495" s="13">
        <v>2</v>
      </c>
      <c r="O495" s="13">
        <v>3</v>
      </c>
      <c r="P495" s="13">
        <v>2</v>
      </c>
      <c r="Q495" s="13">
        <v>3</v>
      </c>
      <c r="R495" s="13">
        <v>3</v>
      </c>
      <c r="S495" s="13">
        <v>3</v>
      </c>
      <c r="T495" s="13">
        <v>3</v>
      </c>
      <c r="U495" s="13">
        <v>3</v>
      </c>
      <c r="V495" s="13">
        <v>2</v>
      </c>
      <c r="W495" s="13">
        <v>3</v>
      </c>
      <c r="X495" s="13">
        <v>3</v>
      </c>
      <c r="Y495" s="13">
        <v>2</v>
      </c>
      <c r="Z495" s="13">
        <v>3</v>
      </c>
      <c r="AA495" s="23">
        <v>3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1</v>
      </c>
      <c r="AK495" s="23">
        <v>1</v>
      </c>
      <c r="AL495" s="23">
        <v>0</v>
      </c>
      <c r="AM495" s="23">
        <v>0</v>
      </c>
      <c r="AN495" s="23">
        <v>1</v>
      </c>
      <c r="AO495" s="23">
        <v>1</v>
      </c>
      <c r="AP495" s="23">
        <v>0</v>
      </c>
      <c r="AQ495" s="23">
        <v>0</v>
      </c>
      <c r="AR495" s="23">
        <v>1</v>
      </c>
      <c r="AS495" s="23">
        <v>1</v>
      </c>
    </row>
    <row r="496" spans="1:45" ht="25.5">
      <c r="A496" s="29"/>
      <c r="B496" s="14" t="s">
        <v>659</v>
      </c>
      <c r="C496" s="10" t="s">
        <v>346</v>
      </c>
      <c r="D496" s="13">
        <v>0</v>
      </c>
      <c r="E496" s="13">
        <v>2</v>
      </c>
      <c r="F496" s="13">
        <v>2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1</v>
      </c>
      <c r="N496" s="13">
        <v>1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1</v>
      </c>
      <c r="V496" s="13">
        <v>1</v>
      </c>
      <c r="W496" s="13">
        <v>0</v>
      </c>
      <c r="X496" s="13">
        <v>0</v>
      </c>
      <c r="Y496" s="13">
        <v>0</v>
      </c>
      <c r="Z496" s="13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1</v>
      </c>
      <c r="AQ496" s="23">
        <v>1</v>
      </c>
      <c r="AR496" s="23">
        <v>0</v>
      </c>
      <c r="AS496" s="23">
        <v>0</v>
      </c>
    </row>
    <row r="497" spans="1:45" ht="51">
      <c r="A497" s="29"/>
      <c r="B497" s="14" t="s">
        <v>798</v>
      </c>
      <c r="C497" s="10" t="s">
        <v>346</v>
      </c>
      <c r="D497" s="13">
        <v>0</v>
      </c>
      <c r="E497" s="13">
        <v>1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1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1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25.5">
      <c r="A498" s="29"/>
      <c r="B498" s="14" t="s">
        <v>292</v>
      </c>
      <c r="C498" s="10" t="s">
        <v>935</v>
      </c>
      <c r="D498" s="13">
        <v>0</v>
      </c>
      <c r="E498" s="13">
        <v>1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1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1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25.5">
      <c r="A499" s="29"/>
      <c r="B499" s="14" t="s">
        <v>916</v>
      </c>
      <c r="C499" s="10" t="s">
        <v>935</v>
      </c>
      <c r="D499" s="13">
        <v>0</v>
      </c>
      <c r="E499" s="13">
        <v>3</v>
      </c>
      <c r="F499" s="13">
        <v>1</v>
      </c>
      <c r="G499" s="13">
        <v>0</v>
      </c>
      <c r="H499" s="13">
        <v>0</v>
      </c>
      <c r="I499" s="13">
        <v>0</v>
      </c>
      <c r="J499" s="13">
        <v>0</v>
      </c>
      <c r="K499" s="13">
        <v>1</v>
      </c>
      <c r="L499" s="13">
        <v>1</v>
      </c>
      <c r="M499" s="13">
        <v>1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1</v>
      </c>
      <c r="X499" s="13">
        <v>0</v>
      </c>
      <c r="Y499" s="13">
        <v>0</v>
      </c>
      <c r="Z499" s="13">
        <v>2</v>
      </c>
      <c r="AA499" s="23">
        <v>1</v>
      </c>
      <c r="AB499" s="23">
        <v>0</v>
      </c>
      <c r="AC499" s="23">
        <v>0</v>
      </c>
      <c r="AD499" s="23">
        <v>0</v>
      </c>
      <c r="AE499" s="23">
        <v>0</v>
      </c>
      <c r="AF499" s="23">
        <v>1</v>
      </c>
      <c r="AG499" s="23">
        <v>1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1</v>
      </c>
      <c r="AS499" s="23">
        <v>0</v>
      </c>
    </row>
    <row r="500" spans="1:45" ht="12.75">
      <c r="A500" s="29"/>
      <c r="B500" s="14" t="s">
        <v>1360</v>
      </c>
      <c r="C500" s="10" t="s">
        <v>935</v>
      </c>
      <c r="D500" s="13">
        <v>0</v>
      </c>
      <c r="E500" s="13">
        <v>1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1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4" t="s">
        <v>452</v>
      </c>
      <c r="C501" s="10" t="s">
        <v>935</v>
      </c>
      <c r="D501" s="13">
        <v>16</v>
      </c>
      <c r="E501" s="13">
        <v>10</v>
      </c>
      <c r="F501" s="13">
        <v>8</v>
      </c>
      <c r="G501" s="13">
        <v>1</v>
      </c>
      <c r="H501" s="13">
        <v>1</v>
      </c>
      <c r="I501" s="13">
        <v>0</v>
      </c>
      <c r="J501" s="13">
        <v>0</v>
      </c>
      <c r="K501" s="13">
        <v>4</v>
      </c>
      <c r="L501" s="13">
        <v>4</v>
      </c>
      <c r="M501" s="13">
        <v>3</v>
      </c>
      <c r="N501" s="13">
        <v>2</v>
      </c>
      <c r="O501" s="13">
        <v>0</v>
      </c>
      <c r="P501" s="13">
        <v>0</v>
      </c>
      <c r="Q501" s="13">
        <v>1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1</v>
      </c>
      <c r="X501" s="13">
        <v>1</v>
      </c>
      <c r="Y501" s="13">
        <v>0</v>
      </c>
      <c r="Z501" s="13">
        <v>4</v>
      </c>
      <c r="AA501" s="23">
        <v>4</v>
      </c>
      <c r="AB501" s="23">
        <v>0</v>
      </c>
      <c r="AC501" s="23">
        <v>0</v>
      </c>
      <c r="AD501" s="23">
        <v>0</v>
      </c>
      <c r="AE501" s="23">
        <v>0</v>
      </c>
      <c r="AF501" s="23">
        <v>3</v>
      </c>
      <c r="AG501" s="23">
        <v>3</v>
      </c>
      <c r="AH501" s="23">
        <v>1</v>
      </c>
      <c r="AI501" s="23">
        <v>1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29"/>
      <c r="B502" s="14" t="s">
        <v>2104</v>
      </c>
      <c r="C502" s="10" t="s">
        <v>1444</v>
      </c>
      <c r="D502" s="13">
        <v>1</v>
      </c>
      <c r="E502" s="13">
        <v>2</v>
      </c>
      <c r="F502" s="13">
        <v>1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1</v>
      </c>
      <c r="N502" s="13">
        <v>1</v>
      </c>
      <c r="O502" s="13">
        <v>1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29"/>
      <c r="B503" s="14" t="s">
        <v>1325</v>
      </c>
      <c r="C503" s="10" t="s">
        <v>1444</v>
      </c>
      <c r="D503" s="13">
        <v>6</v>
      </c>
      <c r="E503" s="13">
        <v>5</v>
      </c>
      <c r="F503" s="13">
        <v>5</v>
      </c>
      <c r="G503" s="13">
        <v>0</v>
      </c>
      <c r="H503" s="13">
        <v>0</v>
      </c>
      <c r="I503" s="13">
        <v>0</v>
      </c>
      <c r="J503" s="13">
        <v>0</v>
      </c>
      <c r="K503" s="13">
        <v>1</v>
      </c>
      <c r="L503" s="13">
        <v>1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1</v>
      </c>
      <c r="T503" s="13">
        <v>1</v>
      </c>
      <c r="U503" s="13">
        <v>2</v>
      </c>
      <c r="V503" s="13">
        <v>2</v>
      </c>
      <c r="W503" s="13">
        <v>1</v>
      </c>
      <c r="X503" s="13">
        <v>1</v>
      </c>
      <c r="Y503" s="13">
        <v>0</v>
      </c>
      <c r="Z503" s="13">
        <v>2</v>
      </c>
      <c r="AA503" s="23">
        <v>2</v>
      </c>
      <c r="AB503" s="23">
        <v>0</v>
      </c>
      <c r="AC503" s="23">
        <v>0</v>
      </c>
      <c r="AD503" s="23">
        <v>0</v>
      </c>
      <c r="AE503" s="23">
        <v>0</v>
      </c>
      <c r="AF503" s="23">
        <v>1</v>
      </c>
      <c r="AG503" s="23">
        <v>1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1</v>
      </c>
      <c r="AQ503" s="23">
        <v>1</v>
      </c>
      <c r="AR503" s="23">
        <v>0</v>
      </c>
      <c r="AS503" s="23">
        <v>0</v>
      </c>
    </row>
    <row r="504" spans="1:45" ht="12.75">
      <c r="A504" s="29"/>
      <c r="B504" s="14" t="s">
        <v>1114</v>
      </c>
      <c r="C504" s="10" t="s">
        <v>1444</v>
      </c>
      <c r="D504" s="13">
        <v>0</v>
      </c>
      <c r="E504" s="13">
        <v>3</v>
      </c>
      <c r="F504" s="13">
        <v>3</v>
      </c>
      <c r="G504" s="13">
        <v>0</v>
      </c>
      <c r="H504" s="13">
        <v>0</v>
      </c>
      <c r="I504" s="13">
        <v>0</v>
      </c>
      <c r="J504" s="13">
        <v>0</v>
      </c>
      <c r="K504" s="13">
        <v>2</v>
      </c>
      <c r="L504" s="13">
        <v>2</v>
      </c>
      <c r="M504" s="13">
        <v>0</v>
      </c>
      <c r="N504" s="13">
        <v>0</v>
      </c>
      <c r="O504" s="13">
        <v>1</v>
      </c>
      <c r="P504" s="13">
        <v>1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29"/>
      <c r="B505" s="14" t="s">
        <v>74</v>
      </c>
      <c r="C505" s="10" t="s">
        <v>1444</v>
      </c>
      <c r="D505" s="13">
        <v>1</v>
      </c>
      <c r="E505" s="13">
        <v>1</v>
      </c>
      <c r="F505" s="13">
        <v>1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1</v>
      </c>
      <c r="P505" s="13">
        <v>1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29"/>
      <c r="B506" s="14" t="s">
        <v>1711</v>
      </c>
      <c r="C506" s="10" t="s">
        <v>586</v>
      </c>
      <c r="D506" s="13">
        <v>3</v>
      </c>
      <c r="E506" s="13">
        <v>4</v>
      </c>
      <c r="F506" s="13">
        <v>4</v>
      </c>
      <c r="G506" s="13">
        <v>0</v>
      </c>
      <c r="H506" s="13">
        <v>0</v>
      </c>
      <c r="I506" s="13">
        <v>0</v>
      </c>
      <c r="J506" s="13">
        <v>0</v>
      </c>
      <c r="K506" s="13">
        <v>1</v>
      </c>
      <c r="L506" s="13">
        <v>1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1</v>
      </c>
      <c r="V506" s="13">
        <v>1</v>
      </c>
      <c r="W506" s="13">
        <v>2</v>
      </c>
      <c r="X506" s="13">
        <v>2</v>
      </c>
      <c r="Y506" s="13">
        <v>0</v>
      </c>
      <c r="Z506" s="1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1</v>
      </c>
      <c r="AG506" s="23">
        <v>1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25.5">
      <c r="A507" s="29"/>
      <c r="B507" s="14" t="s">
        <v>1267</v>
      </c>
      <c r="C507" s="10" t="s">
        <v>586</v>
      </c>
      <c r="D507" s="13">
        <v>6</v>
      </c>
      <c r="E507" s="13">
        <v>11</v>
      </c>
      <c r="F507" s="13">
        <v>10</v>
      </c>
      <c r="G507" s="13">
        <v>0</v>
      </c>
      <c r="H507" s="13">
        <v>0</v>
      </c>
      <c r="I507" s="13">
        <v>1</v>
      </c>
      <c r="J507" s="13">
        <v>0</v>
      </c>
      <c r="K507" s="13">
        <v>0</v>
      </c>
      <c r="L507" s="13">
        <v>0</v>
      </c>
      <c r="M507" s="13">
        <v>2</v>
      </c>
      <c r="N507" s="13">
        <v>2</v>
      </c>
      <c r="O507" s="13">
        <v>0</v>
      </c>
      <c r="P507" s="13">
        <v>0</v>
      </c>
      <c r="Q507" s="13">
        <v>3</v>
      </c>
      <c r="R507" s="13">
        <v>3</v>
      </c>
      <c r="S507" s="13">
        <v>3</v>
      </c>
      <c r="T507" s="13">
        <v>3</v>
      </c>
      <c r="U507" s="13">
        <v>0</v>
      </c>
      <c r="V507" s="13">
        <v>0</v>
      </c>
      <c r="W507" s="13">
        <v>2</v>
      </c>
      <c r="X507" s="13">
        <v>2</v>
      </c>
      <c r="Y507" s="13">
        <v>0</v>
      </c>
      <c r="Z507" s="13">
        <v>4</v>
      </c>
      <c r="AA507" s="23">
        <v>4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2</v>
      </c>
      <c r="AO507" s="23">
        <v>2</v>
      </c>
      <c r="AP507" s="23">
        <v>0</v>
      </c>
      <c r="AQ507" s="23">
        <v>0</v>
      </c>
      <c r="AR507" s="23">
        <v>2</v>
      </c>
      <c r="AS507" s="23">
        <v>2</v>
      </c>
    </row>
    <row r="508" spans="1:45" ht="12.75">
      <c r="A508" s="29"/>
      <c r="B508" s="14" t="s">
        <v>1572</v>
      </c>
      <c r="C508" s="10" t="s">
        <v>586</v>
      </c>
      <c r="D508" s="13">
        <v>8</v>
      </c>
      <c r="E508" s="13">
        <v>7</v>
      </c>
      <c r="F508" s="13">
        <v>7</v>
      </c>
      <c r="G508" s="13">
        <v>0</v>
      </c>
      <c r="H508" s="13">
        <v>0</v>
      </c>
      <c r="I508" s="13">
        <v>0</v>
      </c>
      <c r="J508" s="13">
        <v>0</v>
      </c>
      <c r="K508" s="13">
        <v>1</v>
      </c>
      <c r="L508" s="13">
        <v>1</v>
      </c>
      <c r="M508" s="13">
        <v>0</v>
      </c>
      <c r="N508" s="13">
        <v>0</v>
      </c>
      <c r="O508" s="13">
        <v>2</v>
      </c>
      <c r="P508" s="13">
        <v>2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3">
        <v>1</v>
      </c>
      <c r="Y508" s="13">
        <v>2</v>
      </c>
      <c r="Z508" s="13">
        <v>2</v>
      </c>
      <c r="AA508" s="23">
        <v>2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1</v>
      </c>
      <c r="AM508" s="23">
        <v>1</v>
      </c>
      <c r="AN508" s="23">
        <v>1</v>
      </c>
      <c r="AO508" s="23">
        <v>1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25.5">
      <c r="A509" s="29"/>
      <c r="B509" s="14" t="s">
        <v>880</v>
      </c>
      <c r="C509" s="10" t="s">
        <v>586</v>
      </c>
      <c r="D509" s="13">
        <v>1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5.5">
      <c r="A510" s="29"/>
      <c r="B510" s="14" t="s">
        <v>160</v>
      </c>
      <c r="C510" s="10" t="s">
        <v>586</v>
      </c>
      <c r="D510" s="13">
        <v>4</v>
      </c>
      <c r="E510" s="13">
        <v>2</v>
      </c>
      <c r="F510" s="13">
        <v>2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1</v>
      </c>
      <c r="N510" s="13">
        <v>1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1</v>
      </c>
      <c r="X510" s="13">
        <v>1</v>
      </c>
      <c r="Y510" s="13">
        <v>0</v>
      </c>
      <c r="Z510" s="13">
        <v>1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1</v>
      </c>
      <c r="AS510" s="23">
        <v>1</v>
      </c>
    </row>
    <row r="511" spans="1:45" ht="12.75">
      <c r="A511" s="29"/>
      <c r="B511" s="14" t="s">
        <v>1959</v>
      </c>
      <c r="C511" s="10" t="s">
        <v>586</v>
      </c>
      <c r="D511" s="13">
        <v>0</v>
      </c>
      <c r="E511" s="13">
        <v>2</v>
      </c>
      <c r="F511" s="13">
        <v>2</v>
      </c>
      <c r="G511" s="13">
        <v>0</v>
      </c>
      <c r="H511" s="13">
        <v>0</v>
      </c>
      <c r="I511" s="13">
        <v>0</v>
      </c>
      <c r="J511" s="13">
        <v>0</v>
      </c>
      <c r="K511" s="13">
        <v>1</v>
      </c>
      <c r="L511" s="13">
        <v>1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1</v>
      </c>
      <c r="X511" s="13">
        <v>1</v>
      </c>
      <c r="Y511" s="13">
        <v>0</v>
      </c>
      <c r="Z511" s="13">
        <v>1</v>
      </c>
      <c r="AA511" s="23">
        <v>1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1</v>
      </c>
      <c r="AS511" s="23">
        <v>1</v>
      </c>
    </row>
    <row r="512" spans="1:45" ht="12.75">
      <c r="A512" s="29"/>
      <c r="B512" s="14" t="s">
        <v>1856</v>
      </c>
      <c r="C512" s="10" t="s">
        <v>586</v>
      </c>
      <c r="D512" s="13">
        <v>0</v>
      </c>
      <c r="E512" s="13">
        <v>1</v>
      </c>
      <c r="F512" s="13">
        <v>1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1</v>
      </c>
      <c r="X512" s="13">
        <v>1</v>
      </c>
      <c r="Y512" s="13">
        <v>0</v>
      </c>
      <c r="Z512" s="1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4" t="s">
        <v>1668</v>
      </c>
      <c r="C513" s="10" t="s">
        <v>586</v>
      </c>
      <c r="D513" s="13">
        <v>1</v>
      </c>
      <c r="E513" s="13">
        <v>2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1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1</v>
      </c>
      <c r="X513" s="13">
        <v>0</v>
      </c>
      <c r="Y513" s="13">
        <v>0</v>
      </c>
      <c r="Z513" s="1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4" t="s">
        <v>1283</v>
      </c>
      <c r="C514" s="10" t="s">
        <v>586</v>
      </c>
      <c r="D514" s="13">
        <v>1</v>
      </c>
      <c r="E514" s="13">
        <v>1</v>
      </c>
      <c r="F514" s="13">
        <v>0</v>
      </c>
      <c r="G514" s="13">
        <v>0</v>
      </c>
      <c r="H514" s="13">
        <v>0</v>
      </c>
      <c r="I514" s="13">
        <v>1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25.5">
      <c r="A515" s="29"/>
      <c r="B515" s="14" t="s">
        <v>2009</v>
      </c>
      <c r="C515" s="10" t="s">
        <v>1368</v>
      </c>
      <c r="D515" s="13">
        <v>1</v>
      </c>
      <c r="E515" s="13">
        <v>1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1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25.5">
      <c r="A516" s="29"/>
      <c r="B516" s="14" t="s">
        <v>1571</v>
      </c>
      <c r="C516" s="10" t="s">
        <v>1368</v>
      </c>
      <c r="D516" s="13">
        <v>0</v>
      </c>
      <c r="E516" s="13">
        <v>1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1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25.5">
      <c r="A517" s="29"/>
      <c r="B517" s="14" t="s">
        <v>68</v>
      </c>
      <c r="C517" s="10" t="s">
        <v>1368</v>
      </c>
      <c r="D517" s="13">
        <v>4</v>
      </c>
      <c r="E517" s="13">
        <v>1</v>
      </c>
      <c r="F517" s="13">
        <v>1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1</v>
      </c>
      <c r="P517" s="13">
        <v>1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25.5">
      <c r="A518" s="29"/>
      <c r="B518" s="14" t="s">
        <v>1983</v>
      </c>
      <c r="C518" s="10" t="s">
        <v>315</v>
      </c>
      <c r="D518" s="13">
        <v>0</v>
      </c>
      <c r="E518" s="13">
        <v>2</v>
      </c>
      <c r="F518" s="13">
        <v>0</v>
      </c>
      <c r="G518" s="13">
        <v>0</v>
      </c>
      <c r="H518" s="13">
        <v>0</v>
      </c>
      <c r="I518" s="13">
        <v>2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>
      <c r="A519" s="29"/>
      <c r="B519" s="14" t="s">
        <v>863</v>
      </c>
      <c r="C519" s="10" t="s">
        <v>315</v>
      </c>
      <c r="D519" s="13">
        <v>2</v>
      </c>
      <c r="E519" s="13">
        <v>1</v>
      </c>
      <c r="F519" s="13">
        <v>1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1</v>
      </c>
      <c r="N519" s="13">
        <v>1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29"/>
      <c r="B520" s="14" t="s">
        <v>46</v>
      </c>
      <c r="C520" s="10" t="s">
        <v>315</v>
      </c>
      <c r="D520" s="13">
        <v>3</v>
      </c>
      <c r="E520" s="13">
        <v>6</v>
      </c>
      <c r="F520" s="13">
        <v>4</v>
      </c>
      <c r="G520" s="13">
        <v>0</v>
      </c>
      <c r="H520" s="13">
        <v>0</v>
      </c>
      <c r="I520" s="13">
        <v>0</v>
      </c>
      <c r="J520" s="13">
        <v>0</v>
      </c>
      <c r="K520" s="13">
        <v>1</v>
      </c>
      <c r="L520" s="13">
        <v>1</v>
      </c>
      <c r="M520" s="13">
        <v>1</v>
      </c>
      <c r="N520" s="13">
        <v>0</v>
      </c>
      <c r="O520" s="13">
        <v>0</v>
      </c>
      <c r="P520" s="13">
        <v>0</v>
      </c>
      <c r="Q520" s="13">
        <v>3</v>
      </c>
      <c r="R520" s="13">
        <v>2</v>
      </c>
      <c r="S520" s="13">
        <v>0</v>
      </c>
      <c r="T520" s="13">
        <v>0</v>
      </c>
      <c r="U520" s="13">
        <v>1</v>
      </c>
      <c r="V520" s="13">
        <v>1</v>
      </c>
      <c r="W520" s="13">
        <v>0</v>
      </c>
      <c r="X520" s="13">
        <v>0</v>
      </c>
      <c r="Y520" s="13">
        <v>1</v>
      </c>
      <c r="Z520" s="13">
        <v>3</v>
      </c>
      <c r="AA520" s="23">
        <v>2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1</v>
      </c>
      <c r="AI520" s="23">
        <v>0</v>
      </c>
      <c r="AJ520" s="23">
        <v>0</v>
      </c>
      <c r="AK520" s="23">
        <v>0</v>
      </c>
      <c r="AL520" s="23">
        <v>1</v>
      </c>
      <c r="AM520" s="23">
        <v>1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25.5">
      <c r="A521" s="29"/>
      <c r="B521" s="14" t="s">
        <v>988</v>
      </c>
      <c r="C521" s="10" t="s">
        <v>315</v>
      </c>
      <c r="D521" s="13">
        <v>0</v>
      </c>
      <c r="E521" s="13">
        <v>1</v>
      </c>
      <c r="F521" s="13">
        <v>1</v>
      </c>
      <c r="G521" s="13">
        <v>0</v>
      </c>
      <c r="H521" s="13">
        <v>0</v>
      </c>
      <c r="I521" s="13">
        <v>1</v>
      </c>
      <c r="J521" s="13">
        <v>1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29"/>
      <c r="B522" s="14" t="s">
        <v>1085</v>
      </c>
      <c r="C522" s="10" t="s">
        <v>315</v>
      </c>
      <c r="D522" s="13">
        <v>0</v>
      </c>
      <c r="E522" s="13">
        <v>3</v>
      </c>
      <c r="F522" s="13">
        <v>3</v>
      </c>
      <c r="G522" s="13">
        <v>0</v>
      </c>
      <c r="H522" s="13">
        <v>0</v>
      </c>
      <c r="I522" s="13">
        <v>1</v>
      </c>
      <c r="J522" s="13">
        <v>1</v>
      </c>
      <c r="K522" s="13">
        <v>0</v>
      </c>
      <c r="L522" s="13">
        <v>0</v>
      </c>
      <c r="M522" s="13">
        <v>2</v>
      </c>
      <c r="N522" s="13">
        <v>2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1</v>
      </c>
      <c r="AI522" s="23">
        <v>1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38.25">
      <c r="A523" s="29"/>
      <c r="B523" s="14" t="s">
        <v>1059</v>
      </c>
      <c r="C523" s="10" t="s">
        <v>315</v>
      </c>
      <c r="D523" s="13">
        <v>0</v>
      </c>
      <c r="E523" s="13">
        <v>7</v>
      </c>
      <c r="F523" s="13">
        <v>5</v>
      </c>
      <c r="G523" s="13">
        <v>0</v>
      </c>
      <c r="H523" s="13">
        <v>0</v>
      </c>
      <c r="I523" s="13">
        <v>3</v>
      </c>
      <c r="J523" s="13">
        <v>3</v>
      </c>
      <c r="K523" s="13">
        <v>1</v>
      </c>
      <c r="L523" s="13">
        <v>0</v>
      </c>
      <c r="M523" s="13">
        <v>0</v>
      </c>
      <c r="N523" s="13">
        <v>0</v>
      </c>
      <c r="O523" s="13">
        <v>2</v>
      </c>
      <c r="P523" s="13">
        <v>1</v>
      </c>
      <c r="Q523" s="13">
        <v>0</v>
      </c>
      <c r="R523" s="13">
        <v>0</v>
      </c>
      <c r="S523" s="13">
        <v>1</v>
      </c>
      <c r="T523" s="13">
        <v>1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3</v>
      </c>
      <c r="AA523" s="23">
        <v>2</v>
      </c>
      <c r="AB523" s="23">
        <v>0</v>
      </c>
      <c r="AC523" s="23">
        <v>0</v>
      </c>
      <c r="AD523" s="23">
        <v>1</v>
      </c>
      <c r="AE523" s="23">
        <v>1</v>
      </c>
      <c r="AF523" s="23">
        <v>1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1</v>
      </c>
      <c r="AO523" s="23">
        <v>1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25.5">
      <c r="A524" s="29"/>
      <c r="B524" s="14" t="s">
        <v>493</v>
      </c>
      <c r="C524" s="10" t="s">
        <v>315</v>
      </c>
      <c r="D524" s="13">
        <v>0</v>
      </c>
      <c r="E524" s="13">
        <v>1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1</v>
      </c>
      <c r="N524" s="13">
        <v>1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4" t="s">
        <v>18</v>
      </c>
      <c r="C525" s="10" t="s">
        <v>315</v>
      </c>
      <c r="D525" s="13">
        <v>6</v>
      </c>
      <c r="E525" s="13">
        <v>4</v>
      </c>
      <c r="F525" s="13">
        <v>4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1</v>
      </c>
      <c r="N525" s="13">
        <v>1</v>
      </c>
      <c r="O525" s="13">
        <v>2</v>
      </c>
      <c r="P525" s="13">
        <v>2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1</v>
      </c>
      <c r="X525" s="13">
        <v>1</v>
      </c>
      <c r="Y525" s="13">
        <v>1</v>
      </c>
      <c r="Z525" s="13">
        <v>1</v>
      </c>
      <c r="AA525" s="23">
        <v>1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1</v>
      </c>
      <c r="AI525" s="23">
        <v>1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4" t="s">
        <v>384</v>
      </c>
      <c r="C526" s="10" t="s">
        <v>315</v>
      </c>
      <c r="D526" s="13">
        <v>31</v>
      </c>
      <c r="E526" s="13">
        <v>16</v>
      </c>
      <c r="F526" s="13">
        <v>14</v>
      </c>
      <c r="G526" s="13">
        <v>0</v>
      </c>
      <c r="H526" s="13">
        <v>0</v>
      </c>
      <c r="I526" s="13">
        <v>3</v>
      </c>
      <c r="J526" s="13">
        <v>3</v>
      </c>
      <c r="K526" s="13">
        <v>1</v>
      </c>
      <c r="L526" s="13">
        <v>1</v>
      </c>
      <c r="M526" s="13">
        <v>4</v>
      </c>
      <c r="N526" s="13">
        <v>3</v>
      </c>
      <c r="O526" s="13">
        <v>3</v>
      </c>
      <c r="P526" s="13">
        <v>3</v>
      </c>
      <c r="Q526" s="13">
        <v>1</v>
      </c>
      <c r="R526" s="13">
        <v>1</v>
      </c>
      <c r="S526" s="13">
        <v>2</v>
      </c>
      <c r="T526" s="13">
        <v>1</v>
      </c>
      <c r="U526" s="13">
        <v>0</v>
      </c>
      <c r="V526" s="13">
        <v>0</v>
      </c>
      <c r="W526" s="13">
        <v>2</v>
      </c>
      <c r="X526" s="13">
        <v>2</v>
      </c>
      <c r="Y526" s="13">
        <v>4</v>
      </c>
      <c r="Z526" s="13">
        <v>4</v>
      </c>
      <c r="AA526" s="23">
        <v>4</v>
      </c>
      <c r="AB526" s="23">
        <v>0</v>
      </c>
      <c r="AC526" s="23">
        <v>0</v>
      </c>
      <c r="AD526" s="23">
        <v>2</v>
      </c>
      <c r="AE526" s="23">
        <v>2</v>
      </c>
      <c r="AF526" s="23">
        <v>1</v>
      </c>
      <c r="AG526" s="23">
        <v>1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1</v>
      </c>
      <c r="AS526" s="23">
        <v>1</v>
      </c>
    </row>
    <row r="527" spans="1:45" ht="12.75">
      <c r="A527" s="29"/>
      <c r="B527" s="14" t="s">
        <v>78</v>
      </c>
      <c r="C527" s="10" t="s">
        <v>315</v>
      </c>
      <c r="D527" s="13">
        <v>4</v>
      </c>
      <c r="E527" s="13">
        <v>3</v>
      </c>
      <c r="F527" s="13">
        <v>2</v>
      </c>
      <c r="G527" s="13">
        <v>0</v>
      </c>
      <c r="H527" s="13">
        <v>0</v>
      </c>
      <c r="I527" s="13">
        <v>1</v>
      </c>
      <c r="J527" s="13">
        <v>0</v>
      </c>
      <c r="K527" s="13">
        <v>2</v>
      </c>
      <c r="L527" s="13">
        <v>2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1</v>
      </c>
      <c r="Z527" s="13">
        <v>2</v>
      </c>
      <c r="AA527" s="23">
        <v>1</v>
      </c>
      <c r="AB527" s="23">
        <v>0</v>
      </c>
      <c r="AC527" s="23">
        <v>0</v>
      </c>
      <c r="AD527" s="23">
        <v>1</v>
      </c>
      <c r="AE527" s="23">
        <v>0</v>
      </c>
      <c r="AF527" s="23">
        <v>1</v>
      </c>
      <c r="AG527" s="23">
        <v>1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4" t="s">
        <v>1451</v>
      </c>
      <c r="C528" s="10" t="s">
        <v>315</v>
      </c>
      <c r="D528" s="13">
        <v>0</v>
      </c>
      <c r="E528" s="13">
        <v>1</v>
      </c>
      <c r="F528" s="13">
        <v>1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1</v>
      </c>
      <c r="V528" s="13">
        <v>1</v>
      </c>
      <c r="W528" s="13">
        <v>0</v>
      </c>
      <c r="X528" s="13">
        <v>0</v>
      </c>
      <c r="Y528" s="13">
        <v>0</v>
      </c>
      <c r="Z528" s="1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25.5">
      <c r="A529" s="29"/>
      <c r="B529" s="14" t="s">
        <v>57</v>
      </c>
      <c r="C529" s="10" t="s">
        <v>315</v>
      </c>
      <c r="D529" s="13">
        <v>9</v>
      </c>
      <c r="E529" s="13">
        <v>9</v>
      </c>
      <c r="F529" s="13">
        <v>5</v>
      </c>
      <c r="G529" s="13">
        <v>0</v>
      </c>
      <c r="H529" s="13">
        <v>0</v>
      </c>
      <c r="I529" s="13">
        <v>0</v>
      </c>
      <c r="J529" s="13">
        <v>0</v>
      </c>
      <c r="K529" s="13">
        <v>1</v>
      </c>
      <c r="L529" s="13">
        <v>1</v>
      </c>
      <c r="M529" s="13">
        <v>3</v>
      </c>
      <c r="N529" s="13">
        <v>0</v>
      </c>
      <c r="O529" s="13">
        <v>3</v>
      </c>
      <c r="P529" s="13">
        <v>2</v>
      </c>
      <c r="Q529" s="13">
        <v>1</v>
      </c>
      <c r="R529" s="13">
        <v>1</v>
      </c>
      <c r="S529" s="13">
        <v>1</v>
      </c>
      <c r="T529" s="13">
        <v>1</v>
      </c>
      <c r="U529" s="13">
        <v>0</v>
      </c>
      <c r="V529" s="13">
        <v>0</v>
      </c>
      <c r="W529" s="13">
        <v>0</v>
      </c>
      <c r="X529" s="13">
        <v>0</v>
      </c>
      <c r="Y529" s="13">
        <v>1</v>
      </c>
      <c r="Z529" s="13">
        <v>2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1</v>
      </c>
      <c r="AI529" s="23">
        <v>0</v>
      </c>
      <c r="AJ529" s="23">
        <v>0</v>
      </c>
      <c r="AK529" s="23">
        <v>0</v>
      </c>
      <c r="AL529" s="23">
        <v>1</v>
      </c>
      <c r="AM529" s="23">
        <v>1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25.5">
      <c r="A530" s="29"/>
      <c r="B530" s="14" t="s">
        <v>622</v>
      </c>
      <c r="C530" s="10" t="s">
        <v>315</v>
      </c>
      <c r="D530" s="13">
        <v>0</v>
      </c>
      <c r="E530" s="13">
        <v>2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1</v>
      </c>
      <c r="L530" s="13">
        <v>1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1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25.5">
      <c r="A531" s="29"/>
      <c r="B531" s="14" t="s">
        <v>527</v>
      </c>
      <c r="C531" s="10" t="s">
        <v>315</v>
      </c>
      <c r="D531" s="13">
        <v>0</v>
      </c>
      <c r="E531" s="13">
        <v>2</v>
      </c>
      <c r="F531" s="13">
        <v>1</v>
      </c>
      <c r="G531" s="13">
        <v>0</v>
      </c>
      <c r="H531" s="13">
        <v>0</v>
      </c>
      <c r="I531" s="13">
        <v>1</v>
      </c>
      <c r="J531" s="13">
        <v>1</v>
      </c>
      <c r="K531" s="13">
        <v>1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25.5">
      <c r="A532" s="29"/>
      <c r="B532" s="14" t="s">
        <v>987</v>
      </c>
      <c r="C532" s="10" t="s">
        <v>1083</v>
      </c>
      <c r="D532" s="13">
        <v>424</v>
      </c>
      <c r="E532" s="13">
        <v>611</v>
      </c>
      <c r="F532" s="13">
        <v>496</v>
      </c>
      <c r="G532" s="13">
        <v>0</v>
      </c>
      <c r="H532" s="13">
        <v>0</v>
      </c>
      <c r="I532" s="13">
        <v>8</v>
      </c>
      <c r="J532" s="13">
        <v>7</v>
      </c>
      <c r="K532" s="13">
        <v>62</v>
      </c>
      <c r="L532" s="13">
        <v>48</v>
      </c>
      <c r="M532" s="13">
        <v>114</v>
      </c>
      <c r="N532" s="13">
        <v>86</v>
      </c>
      <c r="O532" s="13">
        <v>99</v>
      </c>
      <c r="P532" s="13">
        <v>80</v>
      </c>
      <c r="Q532" s="13">
        <v>110</v>
      </c>
      <c r="R532" s="13">
        <v>89</v>
      </c>
      <c r="S532" s="13">
        <v>72</v>
      </c>
      <c r="T532" s="13">
        <v>59</v>
      </c>
      <c r="U532" s="13">
        <v>69</v>
      </c>
      <c r="V532" s="13">
        <v>62</v>
      </c>
      <c r="W532" s="13">
        <v>77</v>
      </c>
      <c r="X532" s="13">
        <v>65</v>
      </c>
      <c r="Y532" s="13">
        <v>18</v>
      </c>
      <c r="Z532" s="13">
        <v>207</v>
      </c>
      <c r="AA532" s="23">
        <v>163</v>
      </c>
      <c r="AB532" s="23">
        <v>0</v>
      </c>
      <c r="AC532" s="23">
        <v>0</v>
      </c>
      <c r="AD532" s="23">
        <v>1</v>
      </c>
      <c r="AE532" s="23">
        <v>1</v>
      </c>
      <c r="AF532" s="23">
        <v>10</v>
      </c>
      <c r="AG532" s="23">
        <v>8</v>
      </c>
      <c r="AH532" s="23">
        <v>33</v>
      </c>
      <c r="AI532" s="23">
        <v>24</v>
      </c>
      <c r="AJ532" s="23">
        <v>29</v>
      </c>
      <c r="AK532" s="23">
        <v>22</v>
      </c>
      <c r="AL532" s="23">
        <v>43</v>
      </c>
      <c r="AM532" s="23">
        <v>31</v>
      </c>
      <c r="AN532" s="23">
        <v>23</v>
      </c>
      <c r="AO532" s="23">
        <v>19</v>
      </c>
      <c r="AP532" s="23">
        <v>29</v>
      </c>
      <c r="AQ532" s="23">
        <v>25</v>
      </c>
      <c r="AR532" s="23">
        <v>39</v>
      </c>
      <c r="AS532" s="23">
        <v>33</v>
      </c>
    </row>
    <row r="533" spans="1:45" ht="38.25">
      <c r="A533" s="29"/>
      <c r="B533" s="14" t="s">
        <v>273</v>
      </c>
      <c r="C533" s="10" t="s">
        <v>1083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1</v>
      </c>
      <c r="T533" s="13">
        <v>1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</v>
      </c>
      <c r="AA533" s="23">
        <v>1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1</v>
      </c>
      <c r="AO533" s="23">
        <v>1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4" t="s">
        <v>1346</v>
      </c>
      <c r="C534" s="10" t="s">
        <v>1083</v>
      </c>
      <c r="D534" s="13">
        <v>0</v>
      </c>
      <c r="E534" s="13">
        <v>2</v>
      </c>
      <c r="F534" s="13">
        <v>2</v>
      </c>
      <c r="G534" s="13">
        <v>0</v>
      </c>
      <c r="H534" s="13">
        <v>0</v>
      </c>
      <c r="I534" s="13">
        <v>2</v>
      </c>
      <c r="J534" s="13">
        <v>2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25.5">
      <c r="A535" s="29"/>
      <c r="B535" s="14" t="s">
        <v>1954</v>
      </c>
      <c r="C535" s="10" t="s">
        <v>1083</v>
      </c>
      <c r="D535" s="13">
        <v>0</v>
      </c>
      <c r="E535" s="13">
        <v>14</v>
      </c>
      <c r="F535" s="13">
        <v>12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2</v>
      </c>
      <c r="N535" s="13">
        <v>2</v>
      </c>
      <c r="O535" s="13">
        <v>5</v>
      </c>
      <c r="P535" s="13">
        <v>4</v>
      </c>
      <c r="Q535" s="13">
        <v>3</v>
      </c>
      <c r="R535" s="13">
        <v>3</v>
      </c>
      <c r="S535" s="13">
        <v>2</v>
      </c>
      <c r="T535" s="13">
        <v>1</v>
      </c>
      <c r="U535" s="13">
        <v>2</v>
      </c>
      <c r="V535" s="13">
        <v>2</v>
      </c>
      <c r="W535" s="13">
        <v>0</v>
      </c>
      <c r="X535" s="13">
        <v>0</v>
      </c>
      <c r="Y535" s="13">
        <v>0</v>
      </c>
      <c r="Z535" s="13">
        <v>4</v>
      </c>
      <c r="AA535" s="23">
        <v>4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1</v>
      </c>
      <c r="AK535" s="23">
        <v>1</v>
      </c>
      <c r="AL535" s="23">
        <v>2</v>
      </c>
      <c r="AM535" s="23">
        <v>2</v>
      </c>
      <c r="AN535" s="23">
        <v>1</v>
      </c>
      <c r="AO535" s="23">
        <v>1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25.5">
      <c r="A536" s="29"/>
      <c r="B536" s="14" t="s">
        <v>419</v>
      </c>
      <c r="C536" s="10" t="s">
        <v>1083</v>
      </c>
      <c r="D536" s="13">
        <v>0</v>
      </c>
      <c r="E536" s="13">
        <v>1</v>
      </c>
      <c r="F536" s="13">
        <v>1</v>
      </c>
      <c r="G536" s="13">
        <v>0</v>
      </c>
      <c r="H536" s="13">
        <v>0</v>
      </c>
      <c r="I536" s="13">
        <v>0</v>
      </c>
      <c r="J536" s="13">
        <v>0</v>
      </c>
      <c r="K536" s="13">
        <v>1</v>
      </c>
      <c r="L536" s="13">
        <v>1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25.5">
      <c r="A537" s="29"/>
      <c r="B537" s="14" t="s">
        <v>913</v>
      </c>
      <c r="C537" s="10" t="s">
        <v>1083</v>
      </c>
      <c r="D537" s="13">
        <v>1</v>
      </c>
      <c r="E537" s="13">
        <v>4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1</v>
      </c>
      <c r="N537" s="13">
        <v>0</v>
      </c>
      <c r="O537" s="13">
        <v>2</v>
      </c>
      <c r="P537" s="13">
        <v>1</v>
      </c>
      <c r="Q537" s="13">
        <v>0</v>
      </c>
      <c r="R537" s="13">
        <v>0</v>
      </c>
      <c r="S537" s="13">
        <v>1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1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1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29"/>
      <c r="B538" s="14" t="s">
        <v>138</v>
      </c>
      <c r="C538" s="10" t="s">
        <v>1083</v>
      </c>
      <c r="D538" s="13">
        <v>1</v>
      </c>
      <c r="E538" s="13">
        <v>2</v>
      </c>
      <c r="F538" s="13">
        <v>2</v>
      </c>
      <c r="G538" s="13">
        <v>0</v>
      </c>
      <c r="H538" s="13">
        <v>0</v>
      </c>
      <c r="I538" s="13">
        <v>1</v>
      </c>
      <c r="J538" s="13">
        <v>1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1</v>
      </c>
      <c r="R538" s="13">
        <v>1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38.25">
      <c r="A539" s="29"/>
      <c r="B539" s="14" t="s">
        <v>331</v>
      </c>
      <c r="C539" s="10" t="s">
        <v>1083</v>
      </c>
      <c r="D539" s="13">
        <v>13</v>
      </c>
      <c r="E539" s="13">
        <v>1</v>
      </c>
      <c r="F539" s="13">
        <v>1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1</v>
      </c>
      <c r="R539" s="13">
        <v>1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29"/>
      <c r="B540" s="14" t="s">
        <v>1926</v>
      </c>
      <c r="C540" s="10" t="s">
        <v>1083</v>
      </c>
      <c r="D540" s="13">
        <v>5</v>
      </c>
      <c r="E540" s="13">
        <v>1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1</v>
      </c>
      <c r="V540" s="13">
        <v>0</v>
      </c>
      <c r="W540" s="13">
        <v>0</v>
      </c>
      <c r="X540" s="13">
        <v>0</v>
      </c>
      <c r="Y540" s="13">
        <v>1</v>
      </c>
      <c r="Z540" s="13">
        <v>1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1</v>
      </c>
      <c r="AQ540" s="23">
        <v>0</v>
      </c>
      <c r="AR540" s="23">
        <v>0</v>
      </c>
      <c r="AS540" s="23">
        <v>0</v>
      </c>
    </row>
    <row r="541" spans="1:45" ht="12.75">
      <c r="A541" s="29"/>
      <c r="B541" s="14" t="s">
        <v>184</v>
      </c>
      <c r="C541" s="10" t="s">
        <v>1083</v>
      </c>
      <c r="D541" s="13">
        <v>7</v>
      </c>
      <c r="E541" s="13">
        <v>14</v>
      </c>
      <c r="F541" s="13">
        <v>14</v>
      </c>
      <c r="G541" s="13">
        <v>0</v>
      </c>
      <c r="H541" s="13">
        <v>0</v>
      </c>
      <c r="I541" s="13">
        <v>0</v>
      </c>
      <c r="J541" s="13">
        <v>0</v>
      </c>
      <c r="K541" s="13">
        <v>1</v>
      </c>
      <c r="L541" s="13">
        <v>1</v>
      </c>
      <c r="M541" s="13">
        <v>2</v>
      </c>
      <c r="N541" s="13">
        <v>2</v>
      </c>
      <c r="O541" s="13">
        <v>3</v>
      </c>
      <c r="P541" s="13">
        <v>3</v>
      </c>
      <c r="Q541" s="13">
        <v>3</v>
      </c>
      <c r="R541" s="13">
        <v>3</v>
      </c>
      <c r="S541" s="13">
        <v>3</v>
      </c>
      <c r="T541" s="13">
        <v>3</v>
      </c>
      <c r="U541" s="13">
        <v>1</v>
      </c>
      <c r="V541" s="13">
        <v>1</v>
      </c>
      <c r="W541" s="13">
        <v>1</v>
      </c>
      <c r="X541" s="13">
        <v>1</v>
      </c>
      <c r="Y541" s="13">
        <v>0</v>
      </c>
      <c r="Z541" s="13">
        <v>7</v>
      </c>
      <c r="AA541" s="23">
        <v>7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2</v>
      </c>
      <c r="AK541" s="23">
        <v>2</v>
      </c>
      <c r="AL541" s="23">
        <v>1</v>
      </c>
      <c r="AM541" s="23">
        <v>1</v>
      </c>
      <c r="AN541" s="23">
        <v>3</v>
      </c>
      <c r="AO541" s="23">
        <v>3</v>
      </c>
      <c r="AP541" s="23">
        <v>0</v>
      </c>
      <c r="AQ541" s="23">
        <v>0</v>
      </c>
      <c r="AR541" s="23">
        <v>1</v>
      </c>
      <c r="AS541" s="23">
        <v>1</v>
      </c>
    </row>
    <row r="542" spans="1:45" ht="12.75">
      <c r="A542" s="29"/>
      <c r="B542" s="14" t="s">
        <v>1918</v>
      </c>
      <c r="C542" s="10" t="s">
        <v>1083</v>
      </c>
      <c r="D542" s="13">
        <v>5</v>
      </c>
      <c r="E542" s="13">
        <v>4</v>
      </c>
      <c r="F542" s="13">
        <v>0</v>
      </c>
      <c r="G542" s="13">
        <v>0</v>
      </c>
      <c r="H542" s="13">
        <v>0</v>
      </c>
      <c r="I542" s="13">
        <v>1</v>
      </c>
      <c r="J542" s="13">
        <v>0</v>
      </c>
      <c r="K542" s="13">
        <v>1</v>
      </c>
      <c r="L542" s="13">
        <v>0</v>
      </c>
      <c r="M542" s="13">
        <v>1</v>
      </c>
      <c r="N542" s="13">
        <v>0</v>
      </c>
      <c r="O542" s="13">
        <v>0</v>
      </c>
      <c r="P542" s="13">
        <v>0</v>
      </c>
      <c r="Q542" s="13">
        <v>1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1</v>
      </c>
      <c r="Z542" s="1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25.5">
      <c r="A543" s="29"/>
      <c r="B543" s="14" t="s">
        <v>1689</v>
      </c>
      <c r="C543" s="10" t="s">
        <v>1083</v>
      </c>
      <c r="D543" s="13">
        <v>0</v>
      </c>
      <c r="E543" s="13">
        <v>1</v>
      </c>
      <c r="F543" s="13">
        <v>1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1</v>
      </c>
      <c r="X543" s="13">
        <v>1</v>
      </c>
      <c r="Y543" s="13">
        <v>0</v>
      </c>
      <c r="Z543" s="1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25.5">
      <c r="A544" s="29"/>
      <c r="B544" s="14" t="s">
        <v>1432</v>
      </c>
      <c r="C544" s="10" t="s">
        <v>1083</v>
      </c>
      <c r="D544" s="13">
        <v>0</v>
      </c>
      <c r="E544" s="13">
        <v>1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1</v>
      </c>
      <c r="X544" s="13">
        <v>1</v>
      </c>
      <c r="Y544" s="13">
        <v>0</v>
      </c>
      <c r="Z544" s="1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9"/>
      <c r="B545" s="14" t="s">
        <v>1259</v>
      </c>
      <c r="C545" s="10" t="s">
        <v>1083</v>
      </c>
      <c r="D545" s="13">
        <v>0</v>
      </c>
      <c r="E545" s="13">
        <v>8</v>
      </c>
      <c r="F545" s="13">
        <v>8</v>
      </c>
      <c r="G545" s="13">
        <v>0</v>
      </c>
      <c r="H545" s="13">
        <v>0</v>
      </c>
      <c r="I545" s="13">
        <v>0</v>
      </c>
      <c r="J545" s="13">
        <v>0</v>
      </c>
      <c r="K545" s="13">
        <v>2</v>
      </c>
      <c r="L545" s="13">
        <v>2</v>
      </c>
      <c r="M545" s="13">
        <v>2</v>
      </c>
      <c r="N545" s="13">
        <v>2</v>
      </c>
      <c r="O545" s="13">
        <v>1</v>
      </c>
      <c r="P545" s="13">
        <v>1</v>
      </c>
      <c r="Q545" s="13">
        <v>2</v>
      </c>
      <c r="R545" s="13">
        <v>2</v>
      </c>
      <c r="S545" s="13">
        <v>0</v>
      </c>
      <c r="T545" s="13">
        <v>0</v>
      </c>
      <c r="U545" s="13">
        <v>1</v>
      </c>
      <c r="V545" s="13">
        <v>1</v>
      </c>
      <c r="W545" s="13">
        <v>0</v>
      </c>
      <c r="X545" s="13">
        <v>0</v>
      </c>
      <c r="Y545" s="13">
        <v>0</v>
      </c>
      <c r="Z545" s="13">
        <v>1</v>
      </c>
      <c r="AA545" s="23">
        <v>1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1</v>
      </c>
      <c r="AI545" s="23">
        <v>1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25.5">
      <c r="A546" s="29"/>
      <c r="B546" s="14" t="s">
        <v>1567</v>
      </c>
      <c r="C546" s="10" t="s">
        <v>1316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1</v>
      </c>
      <c r="J546" s="13">
        <v>1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9"/>
      <c r="B547" s="14" t="s">
        <v>611</v>
      </c>
      <c r="C547" s="10" t="s">
        <v>297</v>
      </c>
      <c r="D547" s="13">
        <v>35</v>
      </c>
      <c r="E547" s="13">
        <v>38</v>
      </c>
      <c r="F547" s="13">
        <v>23</v>
      </c>
      <c r="G547" s="13">
        <v>1</v>
      </c>
      <c r="H547" s="13">
        <v>1</v>
      </c>
      <c r="I547" s="13">
        <v>11</v>
      </c>
      <c r="J547" s="13">
        <v>10</v>
      </c>
      <c r="K547" s="13">
        <v>6</v>
      </c>
      <c r="L547" s="13">
        <v>2</v>
      </c>
      <c r="M547" s="13">
        <v>7</v>
      </c>
      <c r="N547" s="13">
        <v>5</v>
      </c>
      <c r="O547" s="13">
        <v>8</v>
      </c>
      <c r="P547" s="13">
        <v>4</v>
      </c>
      <c r="Q547" s="13">
        <v>3</v>
      </c>
      <c r="R547" s="13">
        <v>1</v>
      </c>
      <c r="S547" s="13">
        <v>2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2</v>
      </c>
      <c r="Z547" s="13">
        <v>6</v>
      </c>
      <c r="AA547" s="23">
        <v>4</v>
      </c>
      <c r="AB547" s="23">
        <v>0</v>
      </c>
      <c r="AC547" s="23">
        <v>0</v>
      </c>
      <c r="AD547" s="23">
        <v>2</v>
      </c>
      <c r="AE547" s="23">
        <v>2</v>
      </c>
      <c r="AF547" s="23">
        <v>0</v>
      </c>
      <c r="AG547" s="23">
        <v>0</v>
      </c>
      <c r="AH547" s="23">
        <v>2</v>
      </c>
      <c r="AI547" s="23">
        <v>2</v>
      </c>
      <c r="AJ547" s="23">
        <v>1</v>
      </c>
      <c r="AK547" s="23">
        <v>0</v>
      </c>
      <c r="AL547" s="23">
        <v>0</v>
      </c>
      <c r="AM547" s="23">
        <v>0</v>
      </c>
      <c r="AN547" s="23">
        <v>1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4" t="s">
        <v>785</v>
      </c>
      <c r="C548" s="10" t="s">
        <v>297</v>
      </c>
      <c r="D548" s="13">
        <v>0</v>
      </c>
      <c r="E548" s="13">
        <v>24</v>
      </c>
      <c r="F548" s="13">
        <v>10</v>
      </c>
      <c r="G548" s="13">
        <v>0</v>
      </c>
      <c r="H548" s="13">
        <v>0</v>
      </c>
      <c r="I548" s="13">
        <v>0</v>
      </c>
      <c r="J548" s="13">
        <v>0</v>
      </c>
      <c r="K548" s="13">
        <v>2</v>
      </c>
      <c r="L548" s="13">
        <v>2</v>
      </c>
      <c r="M548" s="13">
        <v>12</v>
      </c>
      <c r="N548" s="13">
        <v>3</v>
      </c>
      <c r="O548" s="13">
        <v>5</v>
      </c>
      <c r="P548" s="13">
        <v>2</v>
      </c>
      <c r="Q548" s="13">
        <v>5</v>
      </c>
      <c r="R548" s="13">
        <v>3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10</v>
      </c>
      <c r="AA548" s="23">
        <v>5</v>
      </c>
      <c r="AB548" s="23">
        <v>0</v>
      </c>
      <c r="AC548" s="23">
        <v>0</v>
      </c>
      <c r="AD548" s="23">
        <v>0</v>
      </c>
      <c r="AE548" s="23">
        <v>0</v>
      </c>
      <c r="AF548" s="23">
        <v>1</v>
      </c>
      <c r="AG548" s="23">
        <v>1</v>
      </c>
      <c r="AH548" s="23">
        <v>4</v>
      </c>
      <c r="AI548" s="23">
        <v>2</v>
      </c>
      <c r="AJ548" s="23">
        <v>3</v>
      </c>
      <c r="AK548" s="23">
        <v>1</v>
      </c>
      <c r="AL548" s="23">
        <v>2</v>
      </c>
      <c r="AM548" s="23">
        <v>1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25.5">
      <c r="A549" s="29"/>
      <c r="B549" s="14" t="s">
        <v>1265</v>
      </c>
      <c r="C549" s="10" t="s">
        <v>152</v>
      </c>
      <c r="D549" s="13">
        <v>0</v>
      </c>
      <c r="E549" s="13">
        <v>1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1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25.5">
      <c r="A550" s="29"/>
      <c r="B550" s="14" t="s">
        <v>371</v>
      </c>
      <c r="C550" s="10" t="s">
        <v>1274</v>
      </c>
      <c r="D550" s="13">
        <v>0</v>
      </c>
      <c r="E550" s="13">
        <v>1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1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1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1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5.5">
      <c r="A551" s="29"/>
      <c r="B551" s="14" t="s">
        <v>1053</v>
      </c>
      <c r="C551" s="10" t="s">
        <v>1274</v>
      </c>
      <c r="D551" s="13">
        <v>0</v>
      </c>
      <c r="E551" s="13">
        <v>11</v>
      </c>
      <c r="F551" s="13">
        <v>2</v>
      </c>
      <c r="G551" s="13">
        <v>0</v>
      </c>
      <c r="H551" s="13">
        <v>0</v>
      </c>
      <c r="I551" s="13">
        <v>3</v>
      </c>
      <c r="J551" s="13">
        <v>1</v>
      </c>
      <c r="K551" s="13">
        <v>4</v>
      </c>
      <c r="L551" s="13">
        <v>0</v>
      </c>
      <c r="M551" s="13">
        <v>1</v>
      </c>
      <c r="N551" s="13">
        <v>0</v>
      </c>
      <c r="O551" s="13">
        <v>1</v>
      </c>
      <c r="P551" s="13">
        <v>1</v>
      </c>
      <c r="Q551" s="13">
        <v>2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7</v>
      </c>
      <c r="AA551" s="23">
        <v>2</v>
      </c>
      <c r="AB551" s="23">
        <v>0</v>
      </c>
      <c r="AC551" s="23">
        <v>0</v>
      </c>
      <c r="AD551" s="23">
        <v>2</v>
      </c>
      <c r="AE551" s="23">
        <v>1</v>
      </c>
      <c r="AF551" s="23">
        <v>3</v>
      </c>
      <c r="AG551" s="23">
        <v>0</v>
      </c>
      <c r="AH551" s="23">
        <v>0</v>
      </c>
      <c r="AI551" s="23">
        <v>0</v>
      </c>
      <c r="AJ551" s="23">
        <v>1</v>
      </c>
      <c r="AK551" s="23">
        <v>1</v>
      </c>
      <c r="AL551" s="23">
        <v>1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25.5">
      <c r="A552" s="29"/>
      <c r="B552" s="14" t="s">
        <v>75</v>
      </c>
      <c r="C552" s="10" t="s">
        <v>1274</v>
      </c>
      <c r="D552" s="13">
        <v>0</v>
      </c>
      <c r="E552" s="13">
        <v>7</v>
      </c>
      <c r="F552" s="13">
        <v>5</v>
      </c>
      <c r="G552" s="13">
        <v>0</v>
      </c>
      <c r="H552" s="13">
        <v>0</v>
      </c>
      <c r="I552" s="13">
        <v>0</v>
      </c>
      <c r="J552" s="13">
        <v>0</v>
      </c>
      <c r="K552" s="13">
        <v>5</v>
      </c>
      <c r="L552" s="13">
        <v>5</v>
      </c>
      <c r="M552" s="13">
        <v>2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6</v>
      </c>
      <c r="AA552" s="23">
        <v>4</v>
      </c>
      <c r="AB552" s="23">
        <v>0</v>
      </c>
      <c r="AC552" s="23">
        <v>0</v>
      </c>
      <c r="AD552" s="23">
        <v>0</v>
      </c>
      <c r="AE552" s="23">
        <v>0</v>
      </c>
      <c r="AF552" s="23">
        <v>4</v>
      </c>
      <c r="AG552" s="23">
        <v>4</v>
      </c>
      <c r="AH552" s="23">
        <v>2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25.5">
      <c r="A553" s="29"/>
      <c r="B553" s="14" t="s">
        <v>581</v>
      </c>
      <c r="C553" s="10" t="s">
        <v>1274</v>
      </c>
      <c r="D553" s="13">
        <v>0</v>
      </c>
      <c r="E553" s="13">
        <v>1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1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1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1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25.5">
      <c r="A554" s="29"/>
      <c r="B554" s="14" t="s">
        <v>1210</v>
      </c>
      <c r="C554" s="10" t="s">
        <v>1274</v>
      </c>
      <c r="D554" s="13">
        <v>0</v>
      </c>
      <c r="E554" s="13">
        <v>2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1</v>
      </c>
      <c r="N554" s="13">
        <v>0</v>
      </c>
      <c r="O554" s="13">
        <v>1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25.5">
      <c r="A555" s="29"/>
      <c r="B555" s="14" t="s">
        <v>1716</v>
      </c>
      <c r="C555" s="10" t="s">
        <v>1274</v>
      </c>
      <c r="D555" s="13">
        <v>0</v>
      </c>
      <c r="E555" s="13">
        <v>1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1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25.5">
      <c r="A556" s="29"/>
      <c r="B556" s="14" t="s">
        <v>2068</v>
      </c>
      <c r="C556" s="10" t="s">
        <v>1274</v>
      </c>
      <c r="D556" s="13">
        <v>0</v>
      </c>
      <c r="E556" s="13">
        <v>2</v>
      </c>
      <c r="F556" s="13">
        <v>2</v>
      </c>
      <c r="G556" s="13">
        <v>0</v>
      </c>
      <c r="H556" s="13">
        <v>0</v>
      </c>
      <c r="I556" s="13">
        <v>1</v>
      </c>
      <c r="J556" s="13">
        <v>1</v>
      </c>
      <c r="K556" s="13">
        <v>0</v>
      </c>
      <c r="L556" s="13">
        <v>0</v>
      </c>
      <c r="M556" s="13">
        <v>0</v>
      </c>
      <c r="N556" s="13">
        <v>0</v>
      </c>
      <c r="O556" s="13">
        <v>1</v>
      </c>
      <c r="P556" s="13">
        <v>1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25.5">
      <c r="A557" s="29"/>
      <c r="B557" s="14" t="s">
        <v>255</v>
      </c>
      <c r="C557" s="10" t="s">
        <v>2053</v>
      </c>
      <c r="D557" s="13">
        <v>0</v>
      </c>
      <c r="E557" s="13">
        <v>1</v>
      </c>
      <c r="F557" s="13">
        <v>1</v>
      </c>
      <c r="G557" s="13">
        <v>0</v>
      </c>
      <c r="H557" s="13">
        <v>0</v>
      </c>
      <c r="I557" s="13">
        <v>0</v>
      </c>
      <c r="J557" s="13">
        <v>0</v>
      </c>
      <c r="K557" s="13">
        <v>1</v>
      </c>
      <c r="L557" s="13">
        <v>1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1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1</v>
      </c>
      <c r="AG557" s="23">
        <v>1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4" t="s">
        <v>154</v>
      </c>
      <c r="C558" s="10" t="s">
        <v>879</v>
      </c>
      <c r="D558" s="13">
        <v>2</v>
      </c>
      <c r="E558" s="13">
        <v>1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1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1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4" t="s">
        <v>321</v>
      </c>
      <c r="C559" s="10" t="s">
        <v>879</v>
      </c>
      <c r="D559" s="13">
        <v>3</v>
      </c>
      <c r="E559" s="13">
        <v>3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3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2</v>
      </c>
      <c r="Z559" s="13">
        <v>1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1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29"/>
      <c r="B560" s="14" t="s">
        <v>1798</v>
      </c>
      <c r="C560" s="10" t="s">
        <v>879</v>
      </c>
      <c r="D560" s="13">
        <v>0</v>
      </c>
      <c r="E560" s="13">
        <v>4</v>
      </c>
      <c r="F560" s="13">
        <v>1</v>
      </c>
      <c r="G560" s="13">
        <v>0</v>
      </c>
      <c r="H560" s="13">
        <v>0</v>
      </c>
      <c r="I560" s="13">
        <v>0</v>
      </c>
      <c r="J560" s="13">
        <v>0</v>
      </c>
      <c r="K560" s="13">
        <v>3</v>
      </c>
      <c r="L560" s="13">
        <v>0</v>
      </c>
      <c r="M560" s="13">
        <v>1</v>
      </c>
      <c r="N560" s="13">
        <v>1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3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2</v>
      </c>
      <c r="AG560" s="23">
        <v>0</v>
      </c>
      <c r="AH560" s="23">
        <v>1</v>
      </c>
      <c r="AI560" s="23">
        <v>1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29"/>
      <c r="B561" s="14" t="s">
        <v>1615</v>
      </c>
      <c r="C561" s="10" t="s">
        <v>879</v>
      </c>
      <c r="D561" s="13">
        <v>0</v>
      </c>
      <c r="E561" s="13">
        <v>1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1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29"/>
      <c r="B562" s="14" t="s">
        <v>1376</v>
      </c>
      <c r="C562" s="10" t="s">
        <v>879</v>
      </c>
      <c r="D562" s="13">
        <v>79</v>
      </c>
      <c r="E562" s="13">
        <v>41</v>
      </c>
      <c r="F562" s="13">
        <v>29</v>
      </c>
      <c r="G562" s="13">
        <v>0</v>
      </c>
      <c r="H562" s="13">
        <v>0</v>
      </c>
      <c r="I562" s="13">
        <v>1</v>
      </c>
      <c r="J562" s="13">
        <v>0</v>
      </c>
      <c r="K562" s="13">
        <v>0</v>
      </c>
      <c r="L562" s="13">
        <v>0</v>
      </c>
      <c r="M562" s="13">
        <v>16</v>
      </c>
      <c r="N562" s="13">
        <v>12</v>
      </c>
      <c r="O562" s="13">
        <v>10</v>
      </c>
      <c r="P562" s="13">
        <v>6</v>
      </c>
      <c r="Q562" s="13">
        <v>7</v>
      </c>
      <c r="R562" s="13">
        <v>7</v>
      </c>
      <c r="S562" s="13">
        <v>2</v>
      </c>
      <c r="T562" s="13">
        <v>0</v>
      </c>
      <c r="U562" s="13">
        <v>4</v>
      </c>
      <c r="V562" s="13">
        <v>3</v>
      </c>
      <c r="W562" s="13">
        <v>1</v>
      </c>
      <c r="X562" s="13">
        <v>1</v>
      </c>
      <c r="Y562" s="13">
        <v>11</v>
      </c>
      <c r="Z562" s="13">
        <v>8</v>
      </c>
      <c r="AA562" s="23">
        <v>6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2</v>
      </c>
      <c r="AI562" s="23">
        <v>2</v>
      </c>
      <c r="AJ562" s="23">
        <v>3</v>
      </c>
      <c r="AK562" s="23">
        <v>1</v>
      </c>
      <c r="AL562" s="23">
        <v>2</v>
      </c>
      <c r="AM562" s="23">
        <v>2</v>
      </c>
      <c r="AN562" s="23">
        <v>0</v>
      </c>
      <c r="AO562" s="23">
        <v>0</v>
      </c>
      <c r="AP562" s="23">
        <v>1</v>
      </c>
      <c r="AQ562" s="23">
        <v>1</v>
      </c>
      <c r="AR562" s="23">
        <v>0</v>
      </c>
      <c r="AS562" s="23">
        <v>0</v>
      </c>
    </row>
    <row r="563" spans="1:45" ht="12.75">
      <c r="A563" s="29"/>
      <c r="B563" s="14" t="s">
        <v>1424</v>
      </c>
      <c r="C563" s="10" t="s">
        <v>879</v>
      </c>
      <c r="D563" s="13">
        <v>0</v>
      </c>
      <c r="E563" s="13">
        <v>2</v>
      </c>
      <c r="F563" s="13">
        <v>2</v>
      </c>
      <c r="G563" s="13">
        <v>0</v>
      </c>
      <c r="H563" s="13">
        <v>0</v>
      </c>
      <c r="I563" s="13">
        <v>1</v>
      </c>
      <c r="J563" s="13">
        <v>1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1</v>
      </c>
      <c r="R563" s="13">
        <v>1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5.5">
      <c r="A564" s="29"/>
      <c r="B564" s="14" t="s">
        <v>24</v>
      </c>
      <c r="C564" s="10" t="s">
        <v>166</v>
      </c>
      <c r="D564" s="13">
        <v>1</v>
      </c>
      <c r="E564" s="13">
        <v>2</v>
      </c>
      <c r="F564" s="13">
        <v>2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2</v>
      </c>
      <c r="N564" s="13">
        <v>2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38.25">
      <c r="A565" s="29"/>
      <c r="B565" s="14" t="s">
        <v>1512</v>
      </c>
      <c r="C565" s="10" t="s">
        <v>166</v>
      </c>
      <c r="D565" s="13">
        <v>1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4" t="s">
        <v>1899</v>
      </c>
      <c r="C566" s="10" t="s">
        <v>1295</v>
      </c>
      <c r="D566" s="13">
        <v>0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1</v>
      </c>
      <c r="V566" s="13">
        <v>1</v>
      </c>
      <c r="W566" s="13">
        <v>0</v>
      </c>
      <c r="X566" s="13">
        <v>0</v>
      </c>
      <c r="Y566" s="13">
        <v>0</v>
      </c>
      <c r="Z566" s="1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9"/>
      <c r="B567" s="14" t="s">
        <v>1409</v>
      </c>
      <c r="C567" s="10" t="s">
        <v>1295</v>
      </c>
      <c r="D567" s="13">
        <v>0</v>
      </c>
      <c r="E567" s="13">
        <v>1</v>
      </c>
      <c r="F567" s="13">
        <v>1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  <c r="P567" s="13">
        <v>1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38.25">
      <c r="A568" s="29"/>
      <c r="B568" s="14" t="s">
        <v>972</v>
      </c>
      <c r="C568" s="10" t="s">
        <v>1486</v>
      </c>
      <c r="D568" s="13">
        <v>0</v>
      </c>
      <c r="E568" s="13">
        <v>1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1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4" t="s">
        <v>16</v>
      </c>
      <c r="C569" s="10" t="s">
        <v>1486</v>
      </c>
      <c r="D569" s="13">
        <v>6</v>
      </c>
      <c r="E569" s="13">
        <v>14</v>
      </c>
      <c r="F569" s="13">
        <v>13</v>
      </c>
      <c r="G569" s="13">
        <v>0</v>
      </c>
      <c r="H569" s="13">
        <v>0</v>
      </c>
      <c r="I569" s="13">
        <v>0</v>
      </c>
      <c r="J569" s="13">
        <v>0</v>
      </c>
      <c r="K569" s="13">
        <v>3</v>
      </c>
      <c r="L569" s="13">
        <v>3</v>
      </c>
      <c r="M569" s="13">
        <v>6</v>
      </c>
      <c r="N569" s="13">
        <v>5</v>
      </c>
      <c r="O569" s="13">
        <v>3</v>
      </c>
      <c r="P569" s="13">
        <v>3</v>
      </c>
      <c r="Q569" s="13">
        <v>2</v>
      </c>
      <c r="R569" s="13">
        <v>2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3</v>
      </c>
      <c r="AA569" s="23">
        <v>3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1</v>
      </c>
      <c r="AI569" s="23">
        <v>1</v>
      </c>
      <c r="AJ569" s="23">
        <v>1</v>
      </c>
      <c r="AK569" s="23">
        <v>1</v>
      </c>
      <c r="AL569" s="23">
        <v>1</v>
      </c>
      <c r="AM569" s="23">
        <v>1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4" t="s">
        <v>1269</v>
      </c>
      <c r="C570" s="10" t="s">
        <v>465</v>
      </c>
      <c r="D570" s="13">
        <v>0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1</v>
      </c>
      <c r="X570" s="13">
        <v>1</v>
      </c>
      <c r="Y570" s="13">
        <v>0</v>
      </c>
      <c r="Z570" s="1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9"/>
      <c r="B571" s="14" t="s">
        <v>1654</v>
      </c>
      <c r="C571" s="10" t="s">
        <v>465</v>
      </c>
      <c r="D571" s="13">
        <v>55</v>
      </c>
      <c r="E571" s="13">
        <v>38</v>
      </c>
      <c r="F571" s="13">
        <v>37</v>
      </c>
      <c r="G571" s="13">
        <v>1</v>
      </c>
      <c r="H571" s="13">
        <v>1</v>
      </c>
      <c r="I571" s="13">
        <v>4</v>
      </c>
      <c r="J571" s="13">
        <v>4</v>
      </c>
      <c r="K571" s="13">
        <v>3</v>
      </c>
      <c r="L571" s="13">
        <v>3</v>
      </c>
      <c r="M571" s="13">
        <v>2</v>
      </c>
      <c r="N571" s="13">
        <v>2</v>
      </c>
      <c r="O571" s="13">
        <v>7</v>
      </c>
      <c r="P571" s="13">
        <v>6</v>
      </c>
      <c r="Q571" s="13">
        <v>5</v>
      </c>
      <c r="R571" s="13">
        <v>5</v>
      </c>
      <c r="S571" s="13">
        <v>0</v>
      </c>
      <c r="T571" s="13">
        <v>0</v>
      </c>
      <c r="U571" s="13">
        <v>7</v>
      </c>
      <c r="V571" s="13">
        <v>7</v>
      </c>
      <c r="W571" s="13">
        <v>9</v>
      </c>
      <c r="X571" s="13">
        <v>9</v>
      </c>
      <c r="Y571" s="13">
        <v>0</v>
      </c>
      <c r="Z571" s="13">
        <v>7</v>
      </c>
      <c r="AA571" s="23">
        <v>7</v>
      </c>
      <c r="AB571" s="23">
        <v>0</v>
      </c>
      <c r="AC571" s="23">
        <v>0</v>
      </c>
      <c r="AD571" s="23">
        <v>2</v>
      </c>
      <c r="AE571" s="23">
        <v>2</v>
      </c>
      <c r="AF571" s="23">
        <v>1</v>
      </c>
      <c r="AG571" s="23">
        <v>1</v>
      </c>
      <c r="AH571" s="23">
        <v>0</v>
      </c>
      <c r="AI571" s="23">
        <v>0</v>
      </c>
      <c r="AJ571" s="23">
        <v>0</v>
      </c>
      <c r="AK571" s="23">
        <v>0</v>
      </c>
      <c r="AL571" s="23">
        <v>1</v>
      </c>
      <c r="AM571" s="23">
        <v>1</v>
      </c>
      <c r="AN571" s="23">
        <v>0</v>
      </c>
      <c r="AO571" s="23">
        <v>0</v>
      </c>
      <c r="AP571" s="23">
        <v>1</v>
      </c>
      <c r="AQ571" s="23">
        <v>1</v>
      </c>
      <c r="AR571" s="23">
        <v>2</v>
      </c>
      <c r="AS571" s="23">
        <v>2</v>
      </c>
    </row>
    <row r="572" spans="1:45" ht="25.5">
      <c r="A572" s="29"/>
      <c r="B572" s="14" t="s">
        <v>196</v>
      </c>
      <c r="C572" s="10" t="s">
        <v>2103</v>
      </c>
      <c r="D572" s="13">
        <v>1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38.25">
      <c r="A573" s="29"/>
      <c r="B573" s="14" t="s">
        <v>1713</v>
      </c>
      <c r="C573" s="10" t="s">
        <v>143</v>
      </c>
      <c r="D573" s="13">
        <v>0</v>
      </c>
      <c r="E573" s="13">
        <v>1</v>
      </c>
      <c r="F573" s="13">
        <v>1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1</v>
      </c>
      <c r="R573" s="13">
        <v>1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4" t="s">
        <v>1035</v>
      </c>
      <c r="C574" s="10" t="s">
        <v>143</v>
      </c>
      <c r="D574" s="13">
        <v>59</v>
      </c>
      <c r="E574" s="13">
        <v>123</v>
      </c>
      <c r="F574" s="13">
        <v>105</v>
      </c>
      <c r="G574" s="13">
        <v>5</v>
      </c>
      <c r="H574" s="13">
        <v>3</v>
      </c>
      <c r="I574" s="13">
        <v>12</v>
      </c>
      <c r="J574" s="13">
        <v>9</v>
      </c>
      <c r="K574" s="13">
        <v>14</v>
      </c>
      <c r="L574" s="13">
        <v>12</v>
      </c>
      <c r="M574" s="13">
        <v>26</v>
      </c>
      <c r="N574" s="13">
        <v>24</v>
      </c>
      <c r="O574" s="13">
        <v>25</v>
      </c>
      <c r="P574" s="13">
        <v>23</v>
      </c>
      <c r="Q574" s="13">
        <v>14</v>
      </c>
      <c r="R574" s="13">
        <v>10</v>
      </c>
      <c r="S574" s="13">
        <v>11</v>
      </c>
      <c r="T574" s="13">
        <v>9</v>
      </c>
      <c r="U574" s="13">
        <v>7</v>
      </c>
      <c r="V574" s="13">
        <v>6</v>
      </c>
      <c r="W574" s="13">
        <v>9</v>
      </c>
      <c r="X574" s="13">
        <v>9</v>
      </c>
      <c r="Y574" s="13">
        <v>3</v>
      </c>
      <c r="Z574" s="13">
        <v>33</v>
      </c>
      <c r="AA574" s="23">
        <v>28</v>
      </c>
      <c r="AB574" s="23">
        <v>2</v>
      </c>
      <c r="AC574" s="23">
        <v>1</v>
      </c>
      <c r="AD574" s="23">
        <v>4</v>
      </c>
      <c r="AE574" s="23">
        <v>3</v>
      </c>
      <c r="AF574" s="23">
        <v>1</v>
      </c>
      <c r="AG574" s="23">
        <v>1</v>
      </c>
      <c r="AH574" s="23">
        <v>5</v>
      </c>
      <c r="AI574" s="23">
        <v>4</v>
      </c>
      <c r="AJ574" s="23">
        <v>7</v>
      </c>
      <c r="AK574" s="23">
        <v>7</v>
      </c>
      <c r="AL574" s="23">
        <v>5</v>
      </c>
      <c r="AM574" s="23">
        <v>4</v>
      </c>
      <c r="AN574" s="23">
        <v>4</v>
      </c>
      <c r="AO574" s="23">
        <v>4</v>
      </c>
      <c r="AP574" s="23">
        <v>4</v>
      </c>
      <c r="AQ574" s="23">
        <v>3</v>
      </c>
      <c r="AR574" s="23">
        <v>1</v>
      </c>
      <c r="AS574" s="23">
        <v>1</v>
      </c>
    </row>
    <row r="575" spans="1:45" ht="38.25">
      <c r="A575" s="29"/>
      <c r="B575" s="14" t="s">
        <v>949</v>
      </c>
      <c r="C575" s="10" t="s">
        <v>143</v>
      </c>
      <c r="D575" s="13">
        <v>2</v>
      </c>
      <c r="E575" s="13">
        <v>5</v>
      </c>
      <c r="F575" s="13">
        <v>4</v>
      </c>
      <c r="G575" s="13">
        <v>1</v>
      </c>
      <c r="H575" s="13">
        <v>1</v>
      </c>
      <c r="I575" s="13">
        <v>1</v>
      </c>
      <c r="J575" s="13">
        <v>1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1</v>
      </c>
      <c r="T575" s="13">
        <v>1</v>
      </c>
      <c r="U575" s="13">
        <v>0</v>
      </c>
      <c r="V575" s="13">
        <v>0</v>
      </c>
      <c r="W575" s="13">
        <v>2</v>
      </c>
      <c r="X575" s="13">
        <v>1</v>
      </c>
      <c r="Y575" s="13">
        <v>0</v>
      </c>
      <c r="Z575" s="13">
        <v>2</v>
      </c>
      <c r="AA575" s="23">
        <v>1</v>
      </c>
      <c r="AB575" s="23">
        <v>1</v>
      </c>
      <c r="AC575" s="23">
        <v>1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1</v>
      </c>
      <c r="AS575" s="23">
        <v>0</v>
      </c>
    </row>
    <row r="576" spans="1:45" ht="25.5">
      <c r="A576" s="29"/>
      <c r="B576" s="14" t="s">
        <v>114</v>
      </c>
      <c r="C576" s="10" t="s">
        <v>143</v>
      </c>
      <c r="D576" s="13">
        <v>0</v>
      </c>
      <c r="E576" s="13">
        <v>2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1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1</v>
      </c>
      <c r="T576" s="13">
        <v>1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25.5">
      <c r="A577" s="29"/>
      <c r="B577" s="14" t="s">
        <v>1398</v>
      </c>
      <c r="C577" s="10" t="s">
        <v>143</v>
      </c>
      <c r="D577" s="13">
        <v>5</v>
      </c>
      <c r="E577" s="13">
        <v>12</v>
      </c>
      <c r="F577" s="13">
        <v>5</v>
      </c>
      <c r="G577" s="13">
        <v>0</v>
      </c>
      <c r="H577" s="13">
        <v>0</v>
      </c>
      <c r="I577" s="13">
        <v>0</v>
      </c>
      <c r="J577" s="13">
        <v>0</v>
      </c>
      <c r="K577" s="13">
        <v>2</v>
      </c>
      <c r="L577" s="13">
        <v>1</v>
      </c>
      <c r="M577" s="13">
        <v>3</v>
      </c>
      <c r="N577" s="13">
        <v>1</v>
      </c>
      <c r="O577" s="13">
        <v>0</v>
      </c>
      <c r="P577" s="13">
        <v>0</v>
      </c>
      <c r="Q577" s="13">
        <v>2</v>
      </c>
      <c r="R577" s="13">
        <v>1</v>
      </c>
      <c r="S577" s="13">
        <v>3</v>
      </c>
      <c r="T577" s="13">
        <v>1</v>
      </c>
      <c r="U577" s="13">
        <v>1</v>
      </c>
      <c r="V577" s="13">
        <v>1</v>
      </c>
      <c r="W577" s="13">
        <v>1</v>
      </c>
      <c r="X577" s="13">
        <v>0</v>
      </c>
      <c r="Y577" s="13">
        <v>0</v>
      </c>
      <c r="Z577" s="13">
        <v>4</v>
      </c>
      <c r="AA577" s="23">
        <v>2</v>
      </c>
      <c r="AB577" s="23">
        <v>0</v>
      </c>
      <c r="AC577" s="23">
        <v>0</v>
      </c>
      <c r="AD577" s="23">
        <v>0</v>
      </c>
      <c r="AE577" s="23">
        <v>0</v>
      </c>
      <c r="AF577" s="23">
        <v>1</v>
      </c>
      <c r="AG577" s="23">
        <v>1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1</v>
      </c>
      <c r="AO577" s="23">
        <v>0</v>
      </c>
      <c r="AP577" s="23">
        <v>1</v>
      </c>
      <c r="AQ577" s="23">
        <v>1</v>
      </c>
      <c r="AR577" s="23">
        <v>1</v>
      </c>
      <c r="AS577" s="23">
        <v>0</v>
      </c>
    </row>
    <row r="578" spans="1:45" ht="12.75">
      <c r="A578" s="29"/>
      <c r="B578" s="14" t="s">
        <v>2087</v>
      </c>
      <c r="C578" s="10" t="s">
        <v>143</v>
      </c>
      <c r="D578" s="13">
        <v>4</v>
      </c>
      <c r="E578" s="13">
        <v>5</v>
      </c>
      <c r="F578" s="13">
        <v>4</v>
      </c>
      <c r="G578" s="13">
        <v>0</v>
      </c>
      <c r="H578" s="13">
        <v>0</v>
      </c>
      <c r="I578" s="13">
        <v>1</v>
      </c>
      <c r="J578" s="13">
        <v>1</v>
      </c>
      <c r="K578" s="13">
        <v>0</v>
      </c>
      <c r="L578" s="13">
        <v>0</v>
      </c>
      <c r="M578" s="13">
        <v>1</v>
      </c>
      <c r="N578" s="13">
        <v>0</v>
      </c>
      <c r="O578" s="13">
        <v>0</v>
      </c>
      <c r="P578" s="13">
        <v>0</v>
      </c>
      <c r="Q578" s="13">
        <v>2</v>
      </c>
      <c r="R578" s="13">
        <v>2</v>
      </c>
      <c r="S578" s="13">
        <v>1</v>
      </c>
      <c r="T578" s="13">
        <v>1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3</v>
      </c>
      <c r="AA578" s="23">
        <v>3</v>
      </c>
      <c r="AB578" s="23">
        <v>0</v>
      </c>
      <c r="AC578" s="23">
        <v>0</v>
      </c>
      <c r="AD578" s="23">
        <v>0</v>
      </c>
      <c r="AE578" s="23">
        <v>0</v>
      </c>
      <c r="AF578" s="23">
        <v>1</v>
      </c>
      <c r="AG578" s="23">
        <v>1</v>
      </c>
      <c r="AH578" s="23">
        <v>0</v>
      </c>
      <c r="AI578" s="23">
        <v>0</v>
      </c>
      <c r="AJ578" s="23">
        <v>0</v>
      </c>
      <c r="AK578" s="23">
        <v>0</v>
      </c>
      <c r="AL578" s="23">
        <v>1</v>
      </c>
      <c r="AM578" s="23">
        <v>1</v>
      </c>
      <c r="AN578" s="23">
        <v>1</v>
      </c>
      <c r="AO578" s="23">
        <v>1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4" t="s">
        <v>1802</v>
      </c>
      <c r="C579" s="10" t="s">
        <v>143</v>
      </c>
      <c r="D579" s="13">
        <v>4</v>
      </c>
      <c r="E579" s="13">
        <v>15</v>
      </c>
      <c r="F579" s="13">
        <v>13</v>
      </c>
      <c r="G579" s="13">
        <v>0</v>
      </c>
      <c r="H579" s="13">
        <v>0</v>
      </c>
      <c r="I579" s="13">
        <v>3</v>
      </c>
      <c r="J579" s="13">
        <v>2</v>
      </c>
      <c r="K579" s="13">
        <v>1</v>
      </c>
      <c r="L579" s="13">
        <v>1</v>
      </c>
      <c r="M579" s="13">
        <v>4</v>
      </c>
      <c r="N579" s="13">
        <v>4</v>
      </c>
      <c r="O579" s="13">
        <v>4</v>
      </c>
      <c r="P579" s="13">
        <v>3</v>
      </c>
      <c r="Q579" s="13">
        <v>1</v>
      </c>
      <c r="R579" s="13">
        <v>1</v>
      </c>
      <c r="S579" s="13">
        <v>0</v>
      </c>
      <c r="T579" s="13">
        <v>0</v>
      </c>
      <c r="U579" s="13">
        <v>2</v>
      </c>
      <c r="V579" s="13">
        <v>2</v>
      </c>
      <c r="W579" s="13">
        <v>0</v>
      </c>
      <c r="X579" s="13">
        <v>0</v>
      </c>
      <c r="Y579" s="13">
        <v>1</v>
      </c>
      <c r="Z579" s="13">
        <v>6</v>
      </c>
      <c r="AA579" s="23">
        <v>6</v>
      </c>
      <c r="AB579" s="23">
        <v>0</v>
      </c>
      <c r="AC579" s="23">
        <v>0</v>
      </c>
      <c r="AD579" s="23">
        <v>1</v>
      </c>
      <c r="AE579" s="23">
        <v>1</v>
      </c>
      <c r="AF579" s="23">
        <v>0</v>
      </c>
      <c r="AG579" s="23">
        <v>0</v>
      </c>
      <c r="AH579" s="23">
        <v>2</v>
      </c>
      <c r="AI579" s="23">
        <v>2</v>
      </c>
      <c r="AJ579" s="23">
        <v>2</v>
      </c>
      <c r="AK579" s="23">
        <v>2</v>
      </c>
      <c r="AL579" s="23">
        <v>0</v>
      </c>
      <c r="AM579" s="23">
        <v>0</v>
      </c>
      <c r="AN579" s="23">
        <v>0</v>
      </c>
      <c r="AO579" s="23">
        <v>0</v>
      </c>
      <c r="AP579" s="23">
        <v>1</v>
      </c>
      <c r="AQ579" s="23">
        <v>1</v>
      </c>
      <c r="AR579" s="23">
        <v>0</v>
      </c>
      <c r="AS579" s="23">
        <v>0</v>
      </c>
    </row>
    <row r="580" spans="1:45" ht="12.75">
      <c r="A580" s="29"/>
      <c r="B580" s="14" t="s">
        <v>1640</v>
      </c>
      <c r="C580" s="10" t="s">
        <v>1472</v>
      </c>
      <c r="D580" s="13">
        <v>1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4" t="s">
        <v>1627</v>
      </c>
      <c r="C581" s="10" t="s">
        <v>1472</v>
      </c>
      <c r="D581" s="13">
        <v>0</v>
      </c>
      <c r="E581" s="13">
        <v>1</v>
      </c>
      <c r="F581" s="13">
        <v>1</v>
      </c>
      <c r="G581" s="13">
        <v>0</v>
      </c>
      <c r="H581" s="13">
        <v>0</v>
      </c>
      <c r="I581" s="13">
        <v>1</v>
      </c>
      <c r="J581" s="13">
        <v>1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9"/>
      <c r="B582" s="14" t="s">
        <v>182</v>
      </c>
      <c r="C582" s="10" t="s">
        <v>1472</v>
      </c>
      <c r="D582" s="13">
        <v>0</v>
      </c>
      <c r="E582" s="13">
        <v>2</v>
      </c>
      <c r="F582" s="13">
        <v>2</v>
      </c>
      <c r="G582" s="13">
        <v>0</v>
      </c>
      <c r="H582" s="13">
        <v>0</v>
      </c>
      <c r="I582" s="13">
        <v>1</v>
      </c>
      <c r="J582" s="13">
        <v>1</v>
      </c>
      <c r="K582" s="13">
        <v>0</v>
      </c>
      <c r="L582" s="13">
        <v>0</v>
      </c>
      <c r="M582" s="13">
        <v>0</v>
      </c>
      <c r="N582" s="13">
        <v>0</v>
      </c>
      <c r="O582" s="13">
        <v>1</v>
      </c>
      <c r="P582" s="13">
        <v>1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4" t="s">
        <v>559</v>
      </c>
      <c r="C583" s="10" t="s">
        <v>81</v>
      </c>
      <c r="D583" s="13">
        <v>2</v>
      </c>
      <c r="E583" s="13">
        <v>6</v>
      </c>
      <c r="F583" s="13">
        <v>4</v>
      </c>
      <c r="G583" s="13">
        <v>0</v>
      </c>
      <c r="H583" s="13">
        <v>0</v>
      </c>
      <c r="I583" s="13">
        <v>1</v>
      </c>
      <c r="J583" s="13">
        <v>0</v>
      </c>
      <c r="K583" s="13">
        <v>0</v>
      </c>
      <c r="L583" s="13">
        <v>0</v>
      </c>
      <c r="M583" s="13">
        <v>2</v>
      </c>
      <c r="N583" s="13">
        <v>2</v>
      </c>
      <c r="O583" s="13">
        <v>2</v>
      </c>
      <c r="P583" s="13">
        <v>1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1</v>
      </c>
      <c r="X583" s="13">
        <v>1</v>
      </c>
      <c r="Y583" s="13">
        <v>1</v>
      </c>
      <c r="Z583" s="13">
        <v>3</v>
      </c>
      <c r="AA583" s="23">
        <v>2</v>
      </c>
      <c r="AB583" s="23">
        <v>0</v>
      </c>
      <c r="AC583" s="23">
        <v>0</v>
      </c>
      <c r="AD583" s="23">
        <v>1</v>
      </c>
      <c r="AE583" s="23">
        <v>0</v>
      </c>
      <c r="AF583" s="23">
        <v>0</v>
      </c>
      <c r="AG583" s="23">
        <v>0</v>
      </c>
      <c r="AH583" s="23">
        <v>1</v>
      </c>
      <c r="AI583" s="23">
        <v>1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1</v>
      </c>
      <c r="AS583" s="23">
        <v>1</v>
      </c>
    </row>
    <row r="584" spans="1:45" ht="12.75">
      <c r="A584" s="29"/>
      <c r="B584" s="14" t="s">
        <v>575</v>
      </c>
      <c r="C584" s="10" t="s">
        <v>81</v>
      </c>
      <c r="D584" s="13">
        <v>0</v>
      </c>
      <c r="E584" s="13">
        <v>1</v>
      </c>
      <c r="F584" s="13">
        <v>1</v>
      </c>
      <c r="G584" s="13">
        <v>0</v>
      </c>
      <c r="H584" s="13">
        <v>0</v>
      </c>
      <c r="I584" s="13">
        <v>1</v>
      </c>
      <c r="J584" s="13">
        <v>1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4" t="s">
        <v>707</v>
      </c>
      <c r="C585" s="10" t="s">
        <v>1757</v>
      </c>
      <c r="D585" s="13">
        <v>25</v>
      </c>
      <c r="E585" s="13">
        <v>27</v>
      </c>
      <c r="F585" s="13">
        <v>24</v>
      </c>
      <c r="G585" s="13">
        <v>0</v>
      </c>
      <c r="H585" s="13">
        <v>0</v>
      </c>
      <c r="I585" s="13">
        <v>7</v>
      </c>
      <c r="J585" s="13">
        <v>5</v>
      </c>
      <c r="K585" s="13">
        <v>2</v>
      </c>
      <c r="L585" s="13">
        <v>2</v>
      </c>
      <c r="M585" s="13">
        <v>7</v>
      </c>
      <c r="N585" s="13">
        <v>6</v>
      </c>
      <c r="O585" s="13">
        <v>3</v>
      </c>
      <c r="P585" s="13">
        <v>3</v>
      </c>
      <c r="Q585" s="13">
        <v>5</v>
      </c>
      <c r="R585" s="13">
        <v>5</v>
      </c>
      <c r="S585" s="13">
        <v>2</v>
      </c>
      <c r="T585" s="13">
        <v>2</v>
      </c>
      <c r="U585" s="13">
        <v>0</v>
      </c>
      <c r="V585" s="13">
        <v>0</v>
      </c>
      <c r="W585" s="13">
        <v>1</v>
      </c>
      <c r="X585" s="13">
        <v>1</v>
      </c>
      <c r="Y585" s="13">
        <v>4</v>
      </c>
      <c r="Z585" s="13">
        <v>7</v>
      </c>
      <c r="AA585" s="23">
        <v>7</v>
      </c>
      <c r="AB585" s="23">
        <v>0</v>
      </c>
      <c r="AC585" s="23">
        <v>0</v>
      </c>
      <c r="AD585" s="23">
        <v>3</v>
      </c>
      <c r="AE585" s="23">
        <v>3</v>
      </c>
      <c r="AF585" s="23">
        <v>0</v>
      </c>
      <c r="AG585" s="23">
        <v>0</v>
      </c>
      <c r="AH585" s="23">
        <v>1</v>
      </c>
      <c r="AI585" s="23">
        <v>1</v>
      </c>
      <c r="AJ585" s="23">
        <v>1</v>
      </c>
      <c r="AK585" s="23">
        <v>1</v>
      </c>
      <c r="AL585" s="23">
        <v>1</v>
      </c>
      <c r="AM585" s="23">
        <v>1</v>
      </c>
      <c r="AN585" s="23">
        <v>0</v>
      </c>
      <c r="AO585" s="23">
        <v>0</v>
      </c>
      <c r="AP585" s="23">
        <v>1</v>
      </c>
      <c r="AQ585" s="23">
        <v>1</v>
      </c>
      <c r="AR585" s="23">
        <v>0</v>
      </c>
      <c r="AS585" s="23">
        <v>0</v>
      </c>
    </row>
    <row r="586" spans="1:45" ht="12.75">
      <c r="A586" s="29"/>
      <c r="B586" s="14" t="s">
        <v>871</v>
      </c>
      <c r="C586" s="10" t="s">
        <v>1757</v>
      </c>
      <c r="D586" s="13">
        <v>32</v>
      </c>
      <c r="E586" s="13">
        <v>17</v>
      </c>
      <c r="F586" s="13">
        <v>16</v>
      </c>
      <c r="G586" s="13">
        <v>0</v>
      </c>
      <c r="H586" s="13">
        <v>0</v>
      </c>
      <c r="I586" s="13">
        <v>1</v>
      </c>
      <c r="J586" s="13">
        <v>1</v>
      </c>
      <c r="K586" s="13">
        <v>2</v>
      </c>
      <c r="L586" s="13">
        <v>2</v>
      </c>
      <c r="M586" s="13">
        <v>4</v>
      </c>
      <c r="N586" s="13">
        <v>4</v>
      </c>
      <c r="O586" s="13">
        <v>2</v>
      </c>
      <c r="P586" s="13">
        <v>2</v>
      </c>
      <c r="Q586" s="13">
        <v>2</v>
      </c>
      <c r="R586" s="13">
        <v>2</v>
      </c>
      <c r="S586" s="13">
        <v>3</v>
      </c>
      <c r="T586" s="13">
        <v>3</v>
      </c>
      <c r="U586" s="13">
        <v>2</v>
      </c>
      <c r="V586" s="13">
        <v>2</v>
      </c>
      <c r="W586" s="13">
        <v>1</v>
      </c>
      <c r="X586" s="13">
        <v>0</v>
      </c>
      <c r="Y586" s="13">
        <v>4</v>
      </c>
      <c r="Z586" s="13">
        <v>4</v>
      </c>
      <c r="AA586" s="23">
        <v>3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1</v>
      </c>
      <c r="AM586" s="23">
        <v>1</v>
      </c>
      <c r="AN586" s="23">
        <v>1</v>
      </c>
      <c r="AO586" s="23">
        <v>1</v>
      </c>
      <c r="AP586" s="23">
        <v>1</v>
      </c>
      <c r="AQ586" s="23">
        <v>1</v>
      </c>
      <c r="AR586" s="23">
        <v>1</v>
      </c>
      <c r="AS586" s="23">
        <v>0</v>
      </c>
    </row>
    <row r="587" spans="1:45" ht="12.75">
      <c r="A587" s="29"/>
      <c r="B587" s="14" t="s">
        <v>137</v>
      </c>
      <c r="C587" s="10" t="s">
        <v>932</v>
      </c>
      <c r="D587" s="13">
        <v>44</v>
      </c>
      <c r="E587" s="13">
        <v>18</v>
      </c>
      <c r="F587" s="13">
        <v>15</v>
      </c>
      <c r="G587" s="13">
        <v>0</v>
      </c>
      <c r="H587" s="13">
        <v>0</v>
      </c>
      <c r="I587" s="13">
        <v>3</v>
      </c>
      <c r="J587" s="13">
        <v>3</v>
      </c>
      <c r="K587" s="13">
        <v>3</v>
      </c>
      <c r="L587" s="13">
        <v>2</v>
      </c>
      <c r="M587" s="13">
        <v>6</v>
      </c>
      <c r="N587" s="13">
        <v>4</v>
      </c>
      <c r="O587" s="13">
        <v>1</v>
      </c>
      <c r="P587" s="13">
        <v>1</v>
      </c>
      <c r="Q587" s="13">
        <v>3</v>
      </c>
      <c r="R587" s="13">
        <v>3</v>
      </c>
      <c r="S587" s="13">
        <v>2</v>
      </c>
      <c r="T587" s="13">
        <v>2</v>
      </c>
      <c r="U587" s="13">
        <v>0</v>
      </c>
      <c r="V587" s="13">
        <v>0</v>
      </c>
      <c r="W587" s="13">
        <v>0</v>
      </c>
      <c r="X587" s="13">
        <v>0</v>
      </c>
      <c r="Y587" s="13">
        <v>1</v>
      </c>
      <c r="Z587" s="13">
        <v>3</v>
      </c>
      <c r="AA587" s="23">
        <v>2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2</v>
      </c>
      <c r="AI587" s="23">
        <v>1</v>
      </c>
      <c r="AJ587" s="23">
        <v>0</v>
      </c>
      <c r="AK587" s="23">
        <v>0</v>
      </c>
      <c r="AL587" s="23">
        <v>0</v>
      </c>
      <c r="AM587" s="23">
        <v>0</v>
      </c>
      <c r="AN587" s="23">
        <v>1</v>
      </c>
      <c r="AO587" s="23">
        <v>1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4" t="s">
        <v>534</v>
      </c>
      <c r="C588" s="10" t="s">
        <v>932</v>
      </c>
      <c r="D588" s="13">
        <v>31</v>
      </c>
      <c r="E588" s="13">
        <v>34</v>
      </c>
      <c r="F588" s="13">
        <v>31</v>
      </c>
      <c r="G588" s="13">
        <v>1</v>
      </c>
      <c r="H588" s="13">
        <v>1</v>
      </c>
      <c r="I588" s="13">
        <v>0</v>
      </c>
      <c r="J588" s="13">
        <v>0</v>
      </c>
      <c r="K588" s="13">
        <v>2</v>
      </c>
      <c r="L588" s="13">
        <v>2</v>
      </c>
      <c r="M588" s="13">
        <v>8</v>
      </c>
      <c r="N588" s="13">
        <v>7</v>
      </c>
      <c r="O588" s="13">
        <v>6</v>
      </c>
      <c r="P588" s="13">
        <v>6</v>
      </c>
      <c r="Q588" s="13">
        <v>4</v>
      </c>
      <c r="R588" s="13">
        <v>4</v>
      </c>
      <c r="S588" s="13">
        <v>4</v>
      </c>
      <c r="T588" s="13">
        <v>2</v>
      </c>
      <c r="U588" s="13">
        <v>3</v>
      </c>
      <c r="V588" s="13">
        <v>3</v>
      </c>
      <c r="W588" s="13">
        <v>6</v>
      </c>
      <c r="X588" s="13">
        <v>6</v>
      </c>
      <c r="Y588" s="13">
        <v>0</v>
      </c>
      <c r="Z588" s="13">
        <v>4</v>
      </c>
      <c r="AA588" s="23">
        <v>4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1</v>
      </c>
      <c r="AK588" s="23">
        <v>1</v>
      </c>
      <c r="AL588" s="23">
        <v>1</v>
      </c>
      <c r="AM588" s="23">
        <v>1</v>
      </c>
      <c r="AN588" s="23">
        <v>0</v>
      </c>
      <c r="AO588" s="23">
        <v>0</v>
      </c>
      <c r="AP588" s="23">
        <v>1</v>
      </c>
      <c r="AQ588" s="23">
        <v>1</v>
      </c>
      <c r="AR588" s="23">
        <v>1</v>
      </c>
      <c r="AS588" s="23">
        <v>1</v>
      </c>
    </row>
    <row r="589" spans="1:45" ht="25.5">
      <c r="A589" s="29"/>
      <c r="B589" s="14" t="s">
        <v>177</v>
      </c>
      <c r="C589" s="10" t="s">
        <v>932</v>
      </c>
      <c r="D589" s="13">
        <v>0</v>
      </c>
      <c r="E589" s="13">
        <v>1</v>
      </c>
      <c r="F589" s="13">
        <v>1</v>
      </c>
      <c r="G589" s="13">
        <v>0</v>
      </c>
      <c r="H589" s="13">
        <v>0</v>
      </c>
      <c r="I589" s="13">
        <v>0</v>
      </c>
      <c r="J589" s="13">
        <v>0</v>
      </c>
      <c r="K589" s="13">
        <v>1</v>
      </c>
      <c r="L589" s="13">
        <v>1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51">
      <c r="A590" s="29"/>
      <c r="B590" s="14" t="s">
        <v>858</v>
      </c>
      <c r="C590" s="10" t="s">
        <v>423</v>
      </c>
      <c r="D590" s="13">
        <v>0</v>
      </c>
      <c r="E590" s="13">
        <v>2</v>
      </c>
      <c r="F590" s="13">
        <v>2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2</v>
      </c>
      <c r="P590" s="13">
        <v>2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4" t="s">
        <v>1553</v>
      </c>
      <c r="C591" s="10" t="s">
        <v>1183</v>
      </c>
      <c r="D591" s="13">
        <v>2</v>
      </c>
      <c r="E591" s="13">
        <v>4</v>
      </c>
      <c r="F591" s="13">
        <v>4</v>
      </c>
      <c r="G591" s="13">
        <v>1</v>
      </c>
      <c r="H591" s="13">
        <v>1</v>
      </c>
      <c r="I591" s="13">
        <v>0</v>
      </c>
      <c r="J591" s="13">
        <v>0</v>
      </c>
      <c r="K591" s="13">
        <v>2</v>
      </c>
      <c r="L591" s="13">
        <v>2</v>
      </c>
      <c r="M591" s="13">
        <v>1</v>
      </c>
      <c r="N591" s="13">
        <v>1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1</v>
      </c>
      <c r="Z591" s="13">
        <v>1</v>
      </c>
      <c r="AA591" s="23">
        <v>1</v>
      </c>
      <c r="AB591" s="23">
        <v>0</v>
      </c>
      <c r="AC591" s="23">
        <v>0</v>
      </c>
      <c r="AD591" s="23">
        <v>1</v>
      </c>
      <c r="AE591" s="23">
        <v>1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4" t="s">
        <v>1330</v>
      </c>
      <c r="C592" s="10" t="s">
        <v>1183</v>
      </c>
      <c r="D592" s="13">
        <v>1</v>
      </c>
      <c r="E592" s="13">
        <v>2</v>
      </c>
      <c r="F592" s="13">
        <v>1</v>
      </c>
      <c r="G592" s="13">
        <v>0</v>
      </c>
      <c r="H592" s="13">
        <v>0</v>
      </c>
      <c r="I592" s="13">
        <v>1</v>
      </c>
      <c r="J592" s="13">
        <v>1</v>
      </c>
      <c r="K592" s="13">
        <v>0</v>
      </c>
      <c r="L592" s="13">
        <v>0</v>
      </c>
      <c r="M592" s="13">
        <v>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1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25.5">
      <c r="A593" s="29"/>
      <c r="B593" s="14" t="s">
        <v>365</v>
      </c>
      <c r="C593" s="10" t="s">
        <v>1183</v>
      </c>
      <c r="D593" s="13">
        <v>0</v>
      </c>
      <c r="E593" s="13">
        <v>1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1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1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1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29"/>
      <c r="B594" s="14" t="s">
        <v>1350</v>
      </c>
      <c r="C594" s="10" t="s">
        <v>1183</v>
      </c>
      <c r="D594" s="13">
        <v>1</v>
      </c>
      <c r="E594" s="13">
        <v>7</v>
      </c>
      <c r="F594" s="13">
        <v>7</v>
      </c>
      <c r="G594" s="13">
        <v>0</v>
      </c>
      <c r="H594" s="13">
        <v>0</v>
      </c>
      <c r="I594" s="13">
        <v>1</v>
      </c>
      <c r="J594" s="13">
        <v>1</v>
      </c>
      <c r="K594" s="13">
        <v>1</v>
      </c>
      <c r="L594" s="13">
        <v>1</v>
      </c>
      <c r="M594" s="13">
        <v>0</v>
      </c>
      <c r="N594" s="13">
        <v>0</v>
      </c>
      <c r="O594" s="13">
        <v>2</v>
      </c>
      <c r="P594" s="13">
        <v>2</v>
      </c>
      <c r="Q594" s="13">
        <v>0</v>
      </c>
      <c r="R594" s="13">
        <v>0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3">
        <v>1</v>
      </c>
      <c r="Y594" s="13">
        <v>1</v>
      </c>
      <c r="Z594" s="13">
        <v>2</v>
      </c>
      <c r="AA594" s="23">
        <v>2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1</v>
      </c>
      <c r="AK594" s="23">
        <v>1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1</v>
      </c>
      <c r="AS594" s="23">
        <v>1</v>
      </c>
    </row>
    <row r="595" spans="1:45" ht="25.5">
      <c r="A595" s="29"/>
      <c r="B595" s="14" t="s">
        <v>1174</v>
      </c>
      <c r="C595" s="10" t="s">
        <v>347</v>
      </c>
      <c r="D595" s="13">
        <v>0</v>
      </c>
      <c r="E595" s="13">
        <v>2</v>
      </c>
      <c r="F595" s="13">
        <v>2</v>
      </c>
      <c r="G595" s="13">
        <v>0</v>
      </c>
      <c r="H595" s="13">
        <v>0</v>
      </c>
      <c r="I595" s="13">
        <v>0</v>
      </c>
      <c r="J595" s="13">
        <v>0</v>
      </c>
      <c r="K595" s="13">
        <v>1</v>
      </c>
      <c r="L595" s="13">
        <v>1</v>
      </c>
      <c r="M595" s="13">
        <v>0</v>
      </c>
      <c r="N595" s="13">
        <v>0</v>
      </c>
      <c r="O595" s="13">
        <v>1</v>
      </c>
      <c r="P595" s="13">
        <v>1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4" t="s">
        <v>374</v>
      </c>
      <c r="C596" s="10" t="s">
        <v>347</v>
      </c>
      <c r="D596" s="13">
        <v>0</v>
      </c>
      <c r="E596" s="13">
        <v>1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1</v>
      </c>
      <c r="T596" s="13">
        <v>1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1</v>
      </c>
      <c r="AO596" s="23">
        <v>1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29"/>
      <c r="B597" s="14" t="s">
        <v>1302</v>
      </c>
      <c r="C597" s="10" t="s">
        <v>347</v>
      </c>
      <c r="D597" s="13">
        <v>1</v>
      </c>
      <c r="E597" s="13">
        <v>5</v>
      </c>
      <c r="F597" s="13">
        <v>3</v>
      </c>
      <c r="G597" s="13">
        <v>0</v>
      </c>
      <c r="H597" s="13">
        <v>0</v>
      </c>
      <c r="I597" s="13">
        <v>0</v>
      </c>
      <c r="J597" s="13">
        <v>0</v>
      </c>
      <c r="K597" s="13">
        <v>1</v>
      </c>
      <c r="L597" s="13">
        <v>1</v>
      </c>
      <c r="M597" s="13">
        <v>2</v>
      </c>
      <c r="N597" s="13">
        <v>2</v>
      </c>
      <c r="O597" s="13">
        <v>0</v>
      </c>
      <c r="P597" s="13">
        <v>0</v>
      </c>
      <c r="Q597" s="13">
        <v>0</v>
      </c>
      <c r="R597" s="13">
        <v>0</v>
      </c>
      <c r="S597" s="13">
        <v>1</v>
      </c>
      <c r="T597" s="13">
        <v>0</v>
      </c>
      <c r="U597" s="13">
        <v>0</v>
      </c>
      <c r="V597" s="13">
        <v>0</v>
      </c>
      <c r="W597" s="13">
        <v>1</v>
      </c>
      <c r="X597" s="13">
        <v>0</v>
      </c>
      <c r="Y597" s="13">
        <v>0</v>
      </c>
      <c r="Z597" s="13">
        <v>1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1</v>
      </c>
      <c r="AS597" s="23">
        <v>0</v>
      </c>
    </row>
    <row r="598" spans="1:45" ht="12.75">
      <c r="A598" s="29"/>
      <c r="B598" s="14" t="s">
        <v>1022</v>
      </c>
      <c r="C598" s="10" t="s">
        <v>347</v>
      </c>
      <c r="D598" s="13">
        <v>0</v>
      </c>
      <c r="E598" s="13">
        <v>1</v>
      </c>
      <c r="F598" s="13">
        <v>1</v>
      </c>
      <c r="G598" s="13">
        <v>1</v>
      </c>
      <c r="H598" s="13">
        <v>1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4" t="s">
        <v>1120</v>
      </c>
      <c r="C599" s="10" t="s">
        <v>347</v>
      </c>
      <c r="D599" s="13">
        <v>0</v>
      </c>
      <c r="E599" s="13">
        <v>2</v>
      </c>
      <c r="F599" s="13">
        <v>1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2</v>
      </c>
      <c r="P599" s="13">
        <v>1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9"/>
      <c r="B600" s="14" t="s">
        <v>477</v>
      </c>
      <c r="C600" s="10" t="s">
        <v>347</v>
      </c>
      <c r="D600" s="13">
        <v>0</v>
      </c>
      <c r="E600" s="13">
        <v>2</v>
      </c>
      <c r="F600" s="13">
        <v>2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1</v>
      </c>
      <c r="T600" s="13">
        <v>1</v>
      </c>
      <c r="U600" s="13">
        <v>1</v>
      </c>
      <c r="V600" s="13">
        <v>1</v>
      </c>
      <c r="W600" s="13">
        <v>0</v>
      </c>
      <c r="X600" s="13">
        <v>0</v>
      </c>
      <c r="Y600" s="13">
        <v>0</v>
      </c>
      <c r="Z600" s="13">
        <v>1</v>
      </c>
      <c r="AA600" s="23">
        <v>1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1</v>
      </c>
      <c r="AQ600" s="23">
        <v>1</v>
      </c>
      <c r="AR600" s="23">
        <v>0</v>
      </c>
      <c r="AS600" s="23">
        <v>0</v>
      </c>
    </row>
    <row r="601" spans="1:45" ht="12.75">
      <c r="A601" s="29"/>
      <c r="B601" s="14" t="s">
        <v>1427</v>
      </c>
      <c r="C601" s="10" t="s">
        <v>347</v>
      </c>
      <c r="D601" s="13">
        <v>4</v>
      </c>
      <c r="E601" s="13">
        <v>5</v>
      </c>
      <c r="F601" s="13">
        <v>4</v>
      </c>
      <c r="G601" s="13">
        <v>1</v>
      </c>
      <c r="H601" s="13">
        <v>1</v>
      </c>
      <c r="I601" s="13">
        <v>2</v>
      </c>
      <c r="J601" s="13">
        <v>2</v>
      </c>
      <c r="K601" s="13">
        <v>0</v>
      </c>
      <c r="L601" s="13">
        <v>0</v>
      </c>
      <c r="M601" s="13">
        <v>0</v>
      </c>
      <c r="N601" s="13">
        <v>0</v>
      </c>
      <c r="O601" s="13">
        <v>2</v>
      </c>
      <c r="P601" s="13">
        <v>1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2</v>
      </c>
      <c r="Z601" s="13">
        <v>1</v>
      </c>
      <c r="AA601" s="23">
        <v>1</v>
      </c>
      <c r="AB601" s="23">
        <v>1</v>
      </c>
      <c r="AC601" s="23">
        <v>1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9"/>
      <c r="B602" s="14" t="s">
        <v>1743</v>
      </c>
      <c r="C602" s="10" t="s">
        <v>1972</v>
      </c>
      <c r="D602" s="13">
        <v>2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4" t="s">
        <v>1764</v>
      </c>
      <c r="C603" s="10" t="s">
        <v>1972</v>
      </c>
      <c r="D603" s="13">
        <v>1</v>
      </c>
      <c r="E603" s="13">
        <v>3</v>
      </c>
      <c r="F603" s="13">
        <v>2</v>
      </c>
      <c r="G603" s="13">
        <v>0</v>
      </c>
      <c r="H603" s="13">
        <v>0</v>
      </c>
      <c r="I603" s="13">
        <v>3</v>
      </c>
      <c r="J603" s="13">
        <v>2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1</v>
      </c>
      <c r="Z603" s="13">
        <v>1</v>
      </c>
      <c r="AA603" s="23">
        <v>1</v>
      </c>
      <c r="AB603" s="23">
        <v>0</v>
      </c>
      <c r="AC603" s="23">
        <v>0</v>
      </c>
      <c r="AD603" s="23">
        <v>1</v>
      </c>
      <c r="AE603" s="23">
        <v>1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25.5">
      <c r="A604" s="29"/>
      <c r="B604" s="14" t="s">
        <v>40</v>
      </c>
      <c r="C604" s="10" t="s">
        <v>1972</v>
      </c>
      <c r="D604" s="13">
        <v>0</v>
      </c>
      <c r="E604" s="13">
        <v>1</v>
      </c>
      <c r="F604" s="13">
        <v>1</v>
      </c>
      <c r="G604" s="13">
        <v>0</v>
      </c>
      <c r="H604" s="13">
        <v>0</v>
      </c>
      <c r="I604" s="13">
        <v>1</v>
      </c>
      <c r="J604" s="13">
        <v>1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23">
        <v>1</v>
      </c>
      <c r="AB604" s="23">
        <v>0</v>
      </c>
      <c r="AC604" s="23">
        <v>0</v>
      </c>
      <c r="AD604" s="23">
        <v>1</v>
      </c>
      <c r="AE604" s="23">
        <v>1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9"/>
      <c r="B605" s="14" t="s">
        <v>1997</v>
      </c>
      <c r="C605" s="10" t="s">
        <v>1972</v>
      </c>
      <c r="D605" s="13">
        <v>1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1</v>
      </c>
      <c r="Z605" s="1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4" t="s">
        <v>153</v>
      </c>
      <c r="C606" s="10" t="s">
        <v>1972</v>
      </c>
      <c r="D606" s="13">
        <v>0</v>
      </c>
      <c r="E606" s="13">
        <v>1</v>
      </c>
      <c r="F606" s="13">
        <v>1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1</v>
      </c>
      <c r="N606" s="13">
        <v>1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51">
      <c r="A607" s="29"/>
      <c r="B607" s="14" t="s">
        <v>122</v>
      </c>
      <c r="C607" s="10" t="s">
        <v>1972</v>
      </c>
      <c r="D607" s="13">
        <v>0</v>
      </c>
      <c r="E607" s="13">
        <v>1</v>
      </c>
      <c r="F607" s="13">
        <v>1</v>
      </c>
      <c r="G607" s="13">
        <v>0</v>
      </c>
      <c r="H607" s="13">
        <v>0</v>
      </c>
      <c r="I607" s="13">
        <v>1</v>
      </c>
      <c r="J607" s="13">
        <v>1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51">
      <c r="A608" s="29"/>
      <c r="B608" s="14" t="s">
        <v>1575</v>
      </c>
      <c r="C608" s="10" t="s">
        <v>1972</v>
      </c>
      <c r="D608" s="13">
        <v>0</v>
      </c>
      <c r="E608" s="13">
        <v>3</v>
      </c>
      <c r="F608" s="13">
        <v>1</v>
      </c>
      <c r="G608" s="13">
        <v>1</v>
      </c>
      <c r="H608" s="13">
        <v>0</v>
      </c>
      <c r="I608" s="13">
        <v>0</v>
      </c>
      <c r="J608" s="13">
        <v>0</v>
      </c>
      <c r="K608" s="13">
        <v>1</v>
      </c>
      <c r="L608" s="13">
        <v>0</v>
      </c>
      <c r="M608" s="13">
        <v>1</v>
      </c>
      <c r="N608" s="13">
        <v>1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51">
      <c r="A609" s="29"/>
      <c r="B609" s="14" t="s">
        <v>1347</v>
      </c>
      <c r="C609" s="10" t="s">
        <v>1972</v>
      </c>
      <c r="D609" s="13">
        <v>0</v>
      </c>
      <c r="E609" s="13">
        <v>3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2</v>
      </c>
      <c r="N609" s="13">
        <v>1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1</v>
      </c>
      <c r="X609" s="13">
        <v>1</v>
      </c>
      <c r="Y609" s="13">
        <v>0</v>
      </c>
      <c r="Z609" s="13">
        <v>1</v>
      </c>
      <c r="AA609" s="23">
        <v>1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1</v>
      </c>
      <c r="AI609" s="23">
        <v>1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25.5">
      <c r="A610" s="29"/>
      <c r="B610" s="14" t="s">
        <v>1532</v>
      </c>
      <c r="C610" s="10" t="s">
        <v>1127</v>
      </c>
      <c r="D610" s="13">
        <v>0</v>
      </c>
      <c r="E610" s="13">
        <v>1</v>
      </c>
      <c r="F610" s="13">
        <v>1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1</v>
      </c>
      <c r="V610" s="13">
        <v>1</v>
      </c>
      <c r="W610" s="13">
        <v>0</v>
      </c>
      <c r="X610" s="13">
        <v>0</v>
      </c>
      <c r="Y610" s="13">
        <v>0</v>
      </c>
      <c r="Z610" s="1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9"/>
      <c r="B611" s="14" t="s">
        <v>1994</v>
      </c>
      <c r="C611" s="10" t="s">
        <v>1127</v>
      </c>
      <c r="D611" s="13">
        <v>3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4" t="s">
        <v>1796</v>
      </c>
      <c r="C612" s="10" t="s">
        <v>1127</v>
      </c>
      <c r="D612" s="13">
        <v>0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</v>
      </c>
      <c r="N612" s="13">
        <v>1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4" t="s">
        <v>1355</v>
      </c>
      <c r="C613" s="10" t="s">
        <v>633</v>
      </c>
      <c r="D613" s="13">
        <v>0</v>
      </c>
      <c r="E613" s="13">
        <v>3</v>
      </c>
      <c r="F613" s="13">
        <v>3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1</v>
      </c>
      <c r="N613" s="13">
        <v>1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2</v>
      </c>
      <c r="X613" s="13">
        <v>2</v>
      </c>
      <c r="Y613" s="13">
        <v>0</v>
      </c>
      <c r="Z613" s="13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1</v>
      </c>
      <c r="AS613" s="23">
        <v>1</v>
      </c>
    </row>
    <row r="614" spans="1:45" ht="12.75">
      <c r="A614" s="29"/>
      <c r="B614" s="14" t="s">
        <v>746</v>
      </c>
      <c r="C614" s="10" t="s">
        <v>633</v>
      </c>
      <c r="D614" s="13">
        <v>0</v>
      </c>
      <c r="E614" s="13">
        <v>1</v>
      </c>
      <c r="F614" s="13">
        <v>1</v>
      </c>
      <c r="G614" s="13">
        <v>0</v>
      </c>
      <c r="H614" s="13">
        <v>0</v>
      </c>
      <c r="I614" s="13">
        <v>1</v>
      </c>
      <c r="J614" s="13">
        <v>1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25.5">
      <c r="A615" s="29"/>
      <c r="B615" s="14" t="s">
        <v>1494</v>
      </c>
      <c r="C615" s="10" t="s">
        <v>633</v>
      </c>
      <c r="D615" s="13">
        <v>2</v>
      </c>
      <c r="E615" s="13">
        <v>2</v>
      </c>
      <c r="F615" s="13">
        <v>2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1</v>
      </c>
      <c r="M615" s="13">
        <v>0</v>
      </c>
      <c r="N615" s="13">
        <v>0</v>
      </c>
      <c r="O615" s="13">
        <v>0</v>
      </c>
      <c r="P615" s="13">
        <v>0</v>
      </c>
      <c r="Q615" s="13">
        <v>1</v>
      </c>
      <c r="R615" s="13">
        <v>1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1</v>
      </c>
      <c r="AA615" s="23">
        <v>1</v>
      </c>
      <c r="AB615" s="23">
        <v>0</v>
      </c>
      <c r="AC615" s="23">
        <v>0</v>
      </c>
      <c r="AD615" s="23">
        <v>0</v>
      </c>
      <c r="AE615" s="23">
        <v>0</v>
      </c>
      <c r="AF615" s="23">
        <v>1</v>
      </c>
      <c r="AG615" s="23">
        <v>1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4" t="s">
        <v>574</v>
      </c>
      <c r="C616" s="10" t="s">
        <v>633</v>
      </c>
      <c r="D616" s="13">
        <v>1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51">
      <c r="A617" s="29"/>
      <c r="B617" s="14" t="s">
        <v>555</v>
      </c>
      <c r="C617" s="10" t="s">
        <v>633</v>
      </c>
      <c r="D617" s="13">
        <v>1</v>
      </c>
      <c r="E617" s="13">
        <v>1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1</v>
      </c>
      <c r="X617" s="13">
        <v>1</v>
      </c>
      <c r="Y617" s="13">
        <v>0</v>
      </c>
      <c r="Z617" s="1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38.25">
      <c r="A618" s="29"/>
      <c r="B618" s="14" t="s">
        <v>1836</v>
      </c>
      <c r="C618" s="10" t="s">
        <v>633</v>
      </c>
      <c r="D618" s="13">
        <v>11</v>
      </c>
      <c r="E618" s="13">
        <v>2</v>
      </c>
      <c r="F618" s="13">
        <v>2</v>
      </c>
      <c r="G618" s="13">
        <v>0</v>
      </c>
      <c r="H618" s="13">
        <v>0</v>
      </c>
      <c r="I618" s="13">
        <v>0</v>
      </c>
      <c r="J618" s="13">
        <v>0</v>
      </c>
      <c r="K618" s="13">
        <v>1</v>
      </c>
      <c r="L618" s="13">
        <v>1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1</v>
      </c>
      <c r="V618" s="13">
        <v>1</v>
      </c>
      <c r="W618" s="13">
        <v>0</v>
      </c>
      <c r="X618" s="13">
        <v>0</v>
      </c>
      <c r="Y618" s="13">
        <v>1</v>
      </c>
      <c r="Z618" s="1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4" t="s">
        <v>1839</v>
      </c>
      <c r="C619" s="10" t="s">
        <v>633</v>
      </c>
      <c r="D619" s="13">
        <v>27</v>
      </c>
      <c r="E619" s="13">
        <v>8</v>
      </c>
      <c r="F619" s="13">
        <v>6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2</v>
      </c>
      <c r="N619" s="13">
        <v>1</v>
      </c>
      <c r="O619" s="13">
        <v>0</v>
      </c>
      <c r="P619" s="13">
        <v>0</v>
      </c>
      <c r="Q619" s="13">
        <v>0</v>
      </c>
      <c r="R619" s="13">
        <v>0</v>
      </c>
      <c r="S619" s="13">
        <v>2</v>
      </c>
      <c r="T619" s="13">
        <v>1</v>
      </c>
      <c r="U619" s="13">
        <v>2</v>
      </c>
      <c r="V619" s="13">
        <v>2</v>
      </c>
      <c r="W619" s="13">
        <v>2</v>
      </c>
      <c r="X619" s="13">
        <v>2</v>
      </c>
      <c r="Y619" s="13">
        <v>3</v>
      </c>
      <c r="Z619" s="13">
        <v>3</v>
      </c>
      <c r="AA619" s="23">
        <v>2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2</v>
      </c>
      <c r="AQ619" s="23">
        <v>1</v>
      </c>
      <c r="AR619" s="23">
        <v>1</v>
      </c>
      <c r="AS619" s="23">
        <v>1</v>
      </c>
    </row>
    <row r="620" spans="1:45" ht="12.75">
      <c r="A620" s="29"/>
      <c r="B620" s="14" t="s">
        <v>1626</v>
      </c>
      <c r="C620" s="10" t="s">
        <v>633</v>
      </c>
      <c r="D620" s="13">
        <v>15</v>
      </c>
      <c r="E620" s="13">
        <v>6</v>
      </c>
      <c r="F620" s="13">
        <v>3</v>
      </c>
      <c r="G620" s="13">
        <v>0</v>
      </c>
      <c r="H620" s="13">
        <v>0</v>
      </c>
      <c r="I620" s="13">
        <v>0</v>
      </c>
      <c r="J620" s="13">
        <v>0</v>
      </c>
      <c r="K620" s="13">
        <v>1</v>
      </c>
      <c r="L620" s="13">
        <v>1</v>
      </c>
      <c r="M620" s="13">
        <v>2</v>
      </c>
      <c r="N620" s="13">
        <v>1</v>
      </c>
      <c r="O620" s="13">
        <v>0</v>
      </c>
      <c r="P620" s="13">
        <v>0</v>
      </c>
      <c r="Q620" s="13">
        <v>1</v>
      </c>
      <c r="R620" s="13">
        <v>0</v>
      </c>
      <c r="S620" s="13">
        <v>1</v>
      </c>
      <c r="T620" s="13">
        <v>1</v>
      </c>
      <c r="U620" s="13">
        <v>1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4" t="s">
        <v>1135</v>
      </c>
      <c r="C621" s="10" t="s">
        <v>633</v>
      </c>
      <c r="D621" s="13">
        <v>0</v>
      </c>
      <c r="E621" s="13">
        <v>1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1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38.25">
      <c r="A622" s="29"/>
      <c r="B622" s="14" t="s">
        <v>1112</v>
      </c>
      <c r="C622" s="10" t="s">
        <v>1657</v>
      </c>
      <c r="D622" s="13">
        <v>0</v>
      </c>
      <c r="E622" s="13">
        <v>1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1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29"/>
      <c r="B623" s="14" t="s">
        <v>1760</v>
      </c>
      <c r="C623" s="10" t="s">
        <v>1578</v>
      </c>
      <c r="D623" s="13">
        <v>0</v>
      </c>
      <c r="E623" s="13">
        <v>3</v>
      </c>
      <c r="F623" s="13">
        <v>2</v>
      </c>
      <c r="G623" s="13">
        <v>0</v>
      </c>
      <c r="H623" s="13">
        <v>0</v>
      </c>
      <c r="I623" s="13">
        <v>1</v>
      </c>
      <c r="J623" s="13">
        <v>0</v>
      </c>
      <c r="K623" s="13">
        <v>2</v>
      </c>
      <c r="L623" s="13">
        <v>2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4" t="s">
        <v>625</v>
      </c>
      <c r="C624" s="10" t="s">
        <v>1294</v>
      </c>
      <c r="D624" s="13">
        <v>27</v>
      </c>
      <c r="E624" s="13">
        <v>26</v>
      </c>
      <c r="F624" s="13">
        <v>19</v>
      </c>
      <c r="G624" s="13">
        <v>0</v>
      </c>
      <c r="H624" s="13">
        <v>0</v>
      </c>
      <c r="I624" s="13">
        <v>2</v>
      </c>
      <c r="J624" s="13">
        <v>2</v>
      </c>
      <c r="K624" s="13">
        <v>2</v>
      </c>
      <c r="L624" s="13">
        <v>0</v>
      </c>
      <c r="M624" s="13">
        <v>5</v>
      </c>
      <c r="N624" s="13">
        <v>4</v>
      </c>
      <c r="O624" s="13">
        <v>5</v>
      </c>
      <c r="P624" s="13">
        <v>4</v>
      </c>
      <c r="Q624" s="13">
        <v>5</v>
      </c>
      <c r="R624" s="13">
        <v>2</v>
      </c>
      <c r="S624" s="13">
        <v>3</v>
      </c>
      <c r="T624" s="13">
        <v>3</v>
      </c>
      <c r="U624" s="13">
        <v>3</v>
      </c>
      <c r="V624" s="13">
        <v>3</v>
      </c>
      <c r="W624" s="13">
        <v>1</v>
      </c>
      <c r="X624" s="13">
        <v>1</v>
      </c>
      <c r="Y624" s="13">
        <v>4</v>
      </c>
      <c r="Z624" s="13">
        <v>14</v>
      </c>
      <c r="AA624" s="23">
        <v>10</v>
      </c>
      <c r="AB624" s="23">
        <v>0</v>
      </c>
      <c r="AC624" s="23">
        <v>0</v>
      </c>
      <c r="AD624" s="23">
        <v>0</v>
      </c>
      <c r="AE624" s="23">
        <v>0</v>
      </c>
      <c r="AF624" s="23">
        <v>2</v>
      </c>
      <c r="AG624" s="23">
        <v>0</v>
      </c>
      <c r="AH624" s="23">
        <v>3</v>
      </c>
      <c r="AI624" s="23">
        <v>2</v>
      </c>
      <c r="AJ624" s="23">
        <v>2</v>
      </c>
      <c r="AK624" s="23">
        <v>2</v>
      </c>
      <c r="AL624" s="23">
        <v>3</v>
      </c>
      <c r="AM624" s="23">
        <v>2</v>
      </c>
      <c r="AN624" s="23">
        <v>2</v>
      </c>
      <c r="AO624" s="23">
        <v>2</v>
      </c>
      <c r="AP624" s="23">
        <v>1</v>
      </c>
      <c r="AQ624" s="23">
        <v>1</v>
      </c>
      <c r="AR624" s="23">
        <v>1</v>
      </c>
      <c r="AS624" s="23">
        <v>1</v>
      </c>
    </row>
    <row r="625" spans="1:50" ht="12.75">
      <c r="A625" s="29"/>
      <c r="B625" s="24" t="s">
        <v>710</v>
      </c>
      <c r="C625" s="18" t="s">
        <v>1643</v>
      </c>
      <c r="D625" s="25">
        <f>SUM(D331:D624)</f>
        <v>1839</v>
      </c>
      <c r="E625" s="25">
        <f>SUM(E331:E624)</f>
        <v>2184</v>
      </c>
      <c r="F625" s="25">
        <f>SUM(F331:F624)</f>
        <v>1524</v>
      </c>
      <c r="G625" s="25">
        <f>SUM(G331:G624)</f>
        <v>22</v>
      </c>
      <c r="H625" s="25">
        <f>SUM(H331:H624)</f>
        <v>18</v>
      </c>
      <c r="I625" s="25">
        <f>SUM(I331:I624)</f>
        <v>199</v>
      </c>
      <c r="J625" s="25">
        <f>SUM(J331:J624)</f>
        <v>129</v>
      </c>
      <c r="K625" s="25">
        <f>SUM(K331:K624)</f>
        <v>273</v>
      </c>
      <c r="L625" s="25">
        <f>SUM(L331:L624)</f>
        <v>184</v>
      </c>
      <c r="M625" s="25">
        <f>SUM(M331:M624)</f>
        <v>410</v>
      </c>
      <c r="N625" s="25">
        <f>SUM(N331:N624)</f>
        <v>278</v>
      </c>
      <c r="O625" s="25">
        <f>SUM(O331:O624)</f>
        <v>338</v>
      </c>
      <c r="P625" s="25">
        <f>SUM(P331:P624)</f>
        <v>232</v>
      </c>
      <c r="Q625" s="25">
        <f>SUM(Q331:Q624)</f>
        <v>293</v>
      </c>
      <c r="R625" s="25">
        <f>SUM(R331:R624)</f>
        <v>214</v>
      </c>
      <c r="S625" s="25">
        <f>SUM(S331:S624)</f>
        <v>216</v>
      </c>
      <c r="T625" s="25">
        <f>SUM(T331:T624)</f>
        <v>143</v>
      </c>
      <c r="U625" s="25">
        <f>SUM(U331:U624)</f>
        <v>197</v>
      </c>
      <c r="V625" s="25">
        <f>SUM(V331:V624)</f>
        <v>141</v>
      </c>
      <c r="W625" s="25">
        <f>SUM(W331:W624)</f>
        <v>236</v>
      </c>
      <c r="X625" s="25">
        <f>SUM(X331:X624)</f>
        <v>185</v>
      </c>
      <c r="Y625" s="25">
        <f>SUM(Y331:Y624)</f>
        <v>153</v>
      </c>
      <c r="Z625" s="25">
        <f>SUM(Z331:Z624)</f>
        <v>636</v>
      </c>
      <c r="AA625" s="27">
        <f>SUM(AA331:AA624)</f>
        <v>463</v>
      </c>
      <c r="AB625" s="27">
        <f>SUM(AB331:AB624)</f>
        <v>4</v>
      </c>
      <c r="AC625" s="27">
        <f>SUM(AC331:AC624)</f>
        <v>3</v>
      </c>
      <c r="AD625" s="27">
        <f>SUM(AD331:AD624)</f>
        <v>45</v>
      </c>
      <c r="AE625" s="27">
        <f>SUM(AE331:AE624)</f>
        <v>33</v>
      </c>
      <c r="AF625" s="27">
        <f>SUM(AF331:AF624)</f>
        <v>68</v>
      </c>
      <c r="AG625" s="27">
        <f>SUM(AG331:AG624)</f>
        <v>49</v>
      </c>
      <c r="AH625" s="27">
        <f>SUM(AH331:AH624)</f>
        <v>102</v>
      </c>
      <c r="AI625" s="27">
        <f>SUM(AI331:AI624)</f>
        <v>69</v>
      </c>
      <c r="AJ625" s="27">
        <f>SUM(AJ331:AJ624)</f>
        <v>83</v>
      </c>
      <c r="AK625" s="27">
        <f>SUM(AK331:AK624)</f>
        <v>62</v>
      </c>
      <c r="AL625" s="27">
        <f>SUM(AL331:AL624)</f>
        <v>94</v>
      </c>
      <c r="AM625" s="27">
        <f>SUM(AM331:AM624)</f>
        <v>65</v>
      </c>
      <c r="AN625" s="27">
        <f>SUM(AN331:AN624)</f>
        <v>70</v>
      </c>
      <c r="AO625" s="27">
        <f>SUM(AO331:AO624)</f>
        <v>51</v>
      </c>
      <c r="AP625" s="27">
        <f>SUM(AP331:AP624)</f>
        <v>65</v>
      </c>
      <c r="AQ625" s="27">
        <f>SUM(AQ331:AQ624)</f>
        <v>48</v>
      </c>
      <c r="AR625" s="27">
        <f>SUM(AR331:AR624)</f>
        <v>105</v>
      </c>
      <c r="AS625" s="27">
        <f>SUM(AS331:AS624)</f>
        <v>83</v>
      </c>
      <c r="AT625" s="30"/>
      <c r="AU625" s="30"/>
      <c r="AV625" s="30"/>
      <c r="AW625" s="30"/>
      <c r="AX625" s="30"/>
    </row>
    <row r="626" spans="1:45" ht="25.5">
      <c r="A626" s="29"/>
      <c r="B626" s="14" t="s">
        <v>208</v>
      </c>
      <c r="C626" s="10" t="s">
        <v>2158</v>
      </c>
      <c r="D626" s="13">
        <v>7</v>
      </c>
      <c r="E626" s="13">
        <v>12</v>
      </c>
      <c r="F626" s="13">
        <v>12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1</v>
      </c>
      <c r="N626" s="13">
        <v>1</v>
      </c>
      <c r="O626" s="13">
        <v>2</v>
      </c>
      <c r="P626" s="13">
        <v>2</v>
      </c>
      <c r="Q626" s="13">
        <v>2</v>
      </c>
      <c r="R626" s="13">
        <v>2</v>
      </c>
      <c r="S626" s="13">
        <v>2</v>
      </c>
      <c r="T626" s="13">
        <v>2</v>
      </c>
      <c r="U626" s="13">
        <v>5</v>
      </c>
      <c r="V626" s="13">
        <v>5</v>
      </c>
      <c r="W626" s="13">
        <v>0</v>
      </c>
      <c r="X626" s="13">
        <v>0</v>
      </c>
      <c r="Y626" s="13">
        <v>0</v>
      </c>
      <c r="Z626" s="13">
        <v>4</v>
      </c>
      <c r="AA626" s="23">
        <v>4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1</v>
      </c>
      <c r="AO626" s="23">
        <v>1</v>
      </c>
      <c r="AP626" s="23">
        <v>3</v>
      </c>
      <c r="AQ626" s="23">
        <v>3</v>
      </c>
      <c r="AR626" s="23">
        <v>0</v>
      </c>
      <c r="AS626" s="23">
        <v>0</v>
      </c>
    </row>
    <row r="627" spans="1:45" ht="25.5">
      <c r="A627" s="29"/>
      <c r="B627" s="14" t="s">
        <v>389</v>
      </c>
      <c r="C627" s="10" t="s">
        <v>2158</v>
      </c>
      <c r="D627" s="13">
        <v>2</v>
      </c>
      <c r="E627" s="13">
        <v>3</v>
      </c>
      <c r="F627" s="13">
        <v>2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1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1</v>
      </c>
      <c r="T627" s="13">
        <v>1</v>
      </c>
      <c r="U627" s="13">
        <v>0</v>
      </c>
      <c r="V627" s="13">
        <v>0</v>
      </c>
      <c r="W627" s="13">
        <v>1</v>
      </c>
      <c r="X627" s="13">
        <v>1</v>
      </c>
      <c r="Y627" s="13">
        <v>0</v>
      </c>
      <c r="Z627" s="13">
        <v>3</v>
      </c>
      <c r="AA627" s="23">
        <v>2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1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1</v>
      </c>
      <c r="AO627" s="23">
        <v>1</v>
      </c>
      <c r="AP627" s="23">
        <v>0</v>
      </c>
      <c r="AQ627" s="23">
        <v>0</v>
      </c>
      <c r="AR627" s="23">
        <v>1</v>
      </c>
      <c r="AS627" s="23">
        <v>1</v>
      </c>
    </row>
    <row r="628" spans="1:45" ht="12.75">
      <c r="A628" s="29"/>
      <c r="B628" s="14" t="s">
        <v>1944</v>
      </c>
      <c r="C628" s="10" t="s">
        <v>2158</v>
      </c>
      <c r="D628" s="13">
        <v>1</v>
      </c>
      <c r="E628" s="13">
        <v>4</v>
      </c>
      <c r="F628" s="13">
        <v>4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1</v>
      </c>
      <c r="R628" s="13">
        <v>1</v>
      </c>
      <c r="S628" s="13">
        <v>1</v>
      </c>
      <c r="T628" s="13">
        <v>1</v>
      </c>
      <c r="U628" s="13">
        <v>2</v>
      </c>
      <c r="V628" s="13">
        <v>2</v>
      </c>
      <c r="W628" s="13">
        <v>0</v>
      </c>
      <c r="X628" s="13">
        <v>0</v>
      </c>
      <c r="Y628" s="13">
        <v>0</v>
      </c>
      <c r="Z628" s="13">
        <v>2</v>
      </c>
      <c r="AA628" s="23">
        <v>2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1</v>
      </c>
      <c r="AM628" s="23">
        <v>1</v>
      </c>
      <c r="AN628" s="23">
        <v>0</v>
      </c>
      <c r="AO628" s="23">
        <v>0</v>
      </c>
      <c r="AP628" s="23">
        <v>1</v>
      </c>
      <c r="AQ628" s="23">
        <v>1</v>
      </c>
      <c r="AR628" s="23">
        <v>0</v>
      </c>
      <c r="AS628" s="23">
        <v>0</v>
      </c>
    </row>
    <row r="629" spans="1:45" ht="12.75">
      <c r="A629" s="29"/>
      <c r="B629" s="14" t="s">
        <v>500</v>
      </c>
      <c r="C629" s="10" t="s">
        <v>2158</v>
      </c>
      <c r="D629" s="13">
        <v>1</v>
      </c>
      <c r="E629" s="13">
        <v>24</v>
      </c>
      <c r="F629" s="13">
        <v>22</v>
      </c>
      <c r="G629" s="13">
        <v>3</v>
      </c>
      <c r="H629" s="13">
        <v>3</v>
      </c>
      <c r="I629" s="13">
        <v>8</v>
      </c>
      <c r="J629" s="13">
        <v>8</v>
      </c>
      <c r="K629" s="13">
        <v>6</v>
      </c>
      <c r="L629" s="13">
        <v>5</v>
      </c>
      <c r="M629" s="13">
        <v>2</v>
      </c>
      <c r="N629" s="13">
        <v>2</v>
      </c>
      <c r="O629" s="13">
        <v>0</v>
      </c>
      <c r="P629" s="13">
        <v>0</v>
      </c>
      <c r="Q629" s="13">
        <v>0</v>
      </c>
      <c r="R629" s="13">
        <v>0</v>
      </c>
      <c r="S629" s="13">
        <v>4</v>
      </c>
      <c r="T629" s="13">
        <v>3</v>
      </c>
      <c r="U629" s="13">
        <v>0</v>
      </c>
      <c r="V629" s="13">
        <v>0</v>
      </c>
      <c r="W629" s="13">
        <v>1</v>
      </c>
      <c r="X629" s="13">
        <v>1</v>
      </c>
      <c r="Y629" s="13">
        <v>0</v>
      </c>
      <c r="Z629" s="13">
        <v>3</v>
      </c>
      <c r="AA629" s="23">
        <v>3</v>
      </c>
      <c r="AB629" s="23">
        <v>0</v>
      </c>
      <c r="AC629" s="23">
        <v>0</v>
      </c>
      <c r="AD629" s="23">
        <v>1</v>
      </c>
      <c r="AE629" s="23">
        <v>1</v>
      </c>
      <c r="AF629" s="23">
        <v>0</v>
      </c>
      <c r="AG629" s="23">
        <v>0</v>
      </c>
      <c r="AH629" s="23">
        <v>1</v>
      </c>
      <c r="AI629" s="23">
        <v>1</v>
      </c>
      <c r="AJ629" s="23">
        <v>0</v>
      </c>
      <c r="AK629" s="23">
        <v>0</v>
      </c>
      <c r="AL629" s="23">
        <v>0</v>
      </c>
      <c r="AM629" s="23">
        <v>0</v>
      </c>
      <c r="AN629" s="23">
        <v>1</v>
      </c>
      <c r="AO629" s="23">
        <v>1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29"/>
      <c r="B630" s="14" t="s">
        <v>796</v>
      </c>
      <c r="C630" s="10" t="s">
        <v>2158</v>
      </c>
      <c r="D630" s="13">
        <v>0</v>
      </c>
      <c r="E630" s="13">
        <v>1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1</v>
      </c>
      <c r="L630" s="13">
        <v>1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4" t="s">
        <v>658</v>
      </c>
      <c r="C631" s="10" t="s">
        <v>2158</v>
      </c>
      <c r="D631" s="13">
        <v>0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1</v>
      </c>
      <c r="X631" s="13">
        <v>1</v>
      </c>
      <c r="Y631" s="13">
        <v>0</v>
      </c>
      <c r="Z631" s="1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29"/>
      <c r="B632" s="14" t="s">
        <v>550</v>
      </c>
      <c r="C632" s="10" t="s">
        <v>1136</v>
      </c>
      <c r="D632" s="13">
        <v>0</v>
      </c>
      <c r="E632" s="13">
        <v>1</v>
      </c>
      <c r="F632" s="13">
        <v>1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</v>
      </c>
      <c r="N632" s="13">
        <v>1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29"/>
      <c r="B633" s="14" t="s">
        <v>144</v>
      </c>
      <c r="C633" s="10" t="s">
        <v>1136</v>
      </c>
      <c r="D633" s="13">
        <v>3</v>
      </c>
      <c r="E633" s="13">
        <v>3</v>
      </c>
      <c r="F633" s="13">
        <v>3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2</v>
      </c>
      <c r="N633" s="13">
        <v>2</v>
      </c>
      <c r="O633" s="13">
        <v>0</v>
      </c>
      <c r="P633" s="13">
        <v>0</v>
      </c>
      <c r="Q633" s="13">
        <v>1</v>
      </c>
      <c r="R633" s="13">
        <v>1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1</v>
      </c>
      <c r="Z633" s="13">
        <v>1</v>
      </c>
      <c r="AA633" s="23">
        <v>1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1</v>
      </c>
      <c r="AI633" s="23">
        <v>1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9"/>
      <c r="B634" s="14" t="s">
        <v>2036</v>
      </c>
      <c r="C634" s="10" t="s">
        <v>1136</v>
      </c>
      <c r="D634" s="13">
        <v>1</v>
      </c>
      <c r="E634" s="13">
        <v>1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1</v>
      </c>
      <c r="V634" s="13">
        <v>1</v>
      </c>
      <c r="W634" s="13">
        <v>0</v>
      </c>
      <c r="X634" s="13">
        <v>0</v>
      </c>
      <c r="Y634" s="13">
        <v>0</v>
      </c>
      <c r="Z634" s="1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29"/>
      <c r="B635" s="14" t="s">
        <v>714</v>
      </c>
      <c r="C635" s="10" t="s">
        <v>1136</v>
      </c>
      <c r="D635" s="13">
        <v>1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9"/>
      <c r="B636" s="14" t="s">
        <v>1789</v>
      </c>
      <c r="C636" s="10" t="s">
        <v>1136</v>
      </c>
      <c r="D636" s="13">
        <v>2</v>
      </c>
      <c r="E636" s="13">
        <v>12</v>
      </c>
      <c r="F636" s="13">
        <v>3</v>
      </c>
      <c r="G636" s="13">
        <v>0</v>
      </c>
      <c r="H636" s="13">
        <v>0</v>
      </c>
      <c r="I636" s="13">
        <v>4</v>
      </c>
      <c r="J636" s="13">
        <v>2</v>
      </c>
      <c r="K636" s="13">
        <v>3</v>
      </c>
      <c r="L636" s="13">
        <v>1</v>
      </c>
      <c r="M636" s="13">
        <v>1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2</v>
      </c>
      <c r="T636" s="13">
        <v>0</v>
      </c>
      <c r="U636" s="13">
        <v>2</v>
      </c>
      <c r="V636" s="13">
        <v>0</v>
      </c>
      <c r="W636" s="13">
        <v>0</v>
      </c>
      <c r="X636" s="13">
        <v>0</v>
      </c>
      <c r="Y636" s="13">
        <v>1</v>
      </c>
      <c r="Z636" s="1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4" t="s">
        <v>1010</v>
      </c>
      <c r="C637" s="10" t="s">
        <v>71</v>
      </c>
      <c r="D637" s="13">
        <v>21</v>
      </c>
      <c r="E637" s="13">
        <v>20</v>
      </c>
      <c r="F637" s="13">
        <v>1</v>
      </c>
      <c r="G637" s="13">
        <v>0</v>
      </c>
      <c r="H637" s="13">
        <v>0</v>
      </c>
      <c r="I637" s="13">
        <v>2</v>
      </c>
      <c r="J637" s="13">
        <v>0</v>
      </c>
      <c r="K637" s="13">
        <v>1</v>
      </c>
      <c r="L637" s="13">
        <v>0</v>
      </c>
      <c r="M637" s="13">
        <v>5</v>
      </c>
      <c r="N637" s="13">
        <v>1</v>
      </c>
      <c r="O637" s="13">
        <v>0</v>
      </c>
      <c r="P637" s="13">
        <v>0</v>
      </c>
      <c r="Q637" s="13">
        <v>2</v>
      </c>
      <c r="R637" s="13">
        <v>0</v>
      </c>
      <c r="S637" s="13">
        <v>2</v>
      </c>
      <c r="T637" s="13">
        <v>0</v>
      </c>
      <c r="U637" s="13">
        <v>6</v>
      </c>
      <c r="V637" s="13">
        <v>0</v>
      </c>
      <c r="W637" s="13">
        <v>2</v>
      </c>
      <c r="X637" s="13">
        <v>0</v>
      </c>
      <c r="Y637" s="13">
        <v>0</v>
      </c>
      <c r="Z637" s="13">
        <v>4</v>
      </c>
      <c r="AA637" s="23">
        <v>0</v>
      </c>
      <c r="AB637" s="23">
        <v>0</v>
      </c>
      <c r="AC637" s="23">
        <v>0</v>
      </c>
      <c r="AD637" s="23">
        <v>1</v>
      </c>
      <c r="AE637" s="23">
        <v>0</v>
      </c>
      <c r="AF637" s="23">
        <v>0</v>
      </c>
      <c r="AG637" s="23">
        <v>0</v>
      </c>
      <c r="AH637" s="23">
        <v>2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1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4" t="s">
        <v>1524</v>
      </c>
      <c r="C638" s="10" t="s">
        <v>71</v>
      </c>
      <c r="D638" s="13">
        <v>5</v>
      </c>
      <c r="E638" s="13">
        <v>1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1</v>
      </c>
      <c r="X638" s="13">
        <v>0</v>
      </c>
      <c r="Y638" s="13">
        <v>0</v>
      </c>
      <c r="Z638" s="1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29"/>
      <c r="B639" s="14" t="s">
        <v>1457</v>
      </c>
      <c r="C639" s="10" t="s">
        <v>71</v>
      </c>
      <c r="D639" s="13">
        <v>10</v>
      </c>
      <c r="E639" s="13">
        <v>17</v>
      </c>
      <c r="F639" s="13">
        <v>3</v>
      </c>
      <c r="G639" s="13">
        <v>0</v>
      </c>
      <c r="H639" s="13">
        <v>0</v>
      </c>
      <c r="I639" s="13">
        <v>3</v>
      </c>
      <c r="J639" s="13">
        <v>0</v>
      </c>
      <c r="K639" s="13">
        <v>2</v>
      </c>
      <c r="L639" s="13">
        <v>0</v>
      </c>
      <c r="M639" s="13">
        <v>0</v>
      </c>
      <c r="N639" s="13">
        <v>0</v>
      </c>
      <c r="O639" s="13">
        <v>3</v>
      </c>
      <c r="P639" s="13">
        <v>0</v>
      </c>
      <c r="Q639" s="13">
        <v>3</v>
      </c>
      <c r="R639" s="13">
        <v>0</v>
      </c>
      <c r="S639" s="13">
        <v>0</v>
      </c>
      <c r="T639" s="13">
        <v>0</v>
      </c>
      <c r="U639" s="13">
        <v>1</v>
      </c>
      <c r="V639" s="13">
        <v>0</v>
      </c>
      <c r="W639" s="13">
        <v>5</v>
      </c>
      <c r="X639" s="13">
        <v>3</v>
      </c>
      <c r="Y639" s="13">
        <v>1</v>
      </c>
      <c r="Z639" s="13">
        <v>3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1</v>
      </c>
      <c r="AG639" s="23">
        <v>0</v>
      </c>
      <c r="AH639" s="23">
        <v>0</v>
      </c>
      <c r="AI639" s="23">
        <v>0</v>
      </c>
      <c r="AJ639" s="23">
        <v>1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1</v>
      </c>
      <c r="AS639" s="23">
        <v>1</v>
      </c>
    </row>
    <row r="640" spans="1:45" ht="38.25">
      <c r="A640" s="29"/>
      <c r="B640" s="14" t="s">
        <v>2166</v>
      </c>
      <c r="C640" s="10" t="s">
        <v>71</v>
      </c>
      <c r="D640" s="13">
        <v>0</v>
      </c>
      <c r="E640" s="13">
        <v>11</v>
      </c>
      <c r="F640" s="13">
        <v>6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</v>
      </c>
      <c r="N640" s="13">
        <v>0</v>
      </c>
      <c r="O640" s="13">
        <v>0</v>
      </c>
      <c r="P640" s="13">
        <v>0</v>
      </c>
      <c r="Q640" s="13">
        <v>2</v>
      </c>
      <c r="R640" s="13">
        <v>2</v>
      </c>
      <c r="S640" s="13">
        <v>2</v>
      </c>
      <c r="T640" s="13">
        <v>0</v>
      </c>
      <c r="U640" s="13">
        <v>3</v>
      </c>
      <c r="V640" s="13">
        <v>2</v>
      </c>
      <c r="W640" s="13">
        <v>3</v>
      </c>
      <c r="X640" s="13">
        <v>2</v>
      </c>
      <c r="Y640" s="13">
        <v>0</v>
      </c>
      <c r="Z640" s="13">
        <v>2</v>
      </c>
      <c r="AA640" s="23">
        <v>1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1</v>
      </c>
      <c r="AO640" s="23">
        <v>0</v>
      </c>
      <c r="AP640" s="23">
        <v>0</v>
      </c>
      <c r="AQ640" s="23">
        <v>0</v>
      </c>
      <c r="AR640" s="23">
        <v>1</v>
      </c>
      <c r="AS640" s="23">
        <v>1</v>
      </c>
    </row>
    <row r="641" spans="1:45" ht="12.75">
      <c r="A641" s="29"/>
      <c r="B641" s="14" t="s">
        <v>398</v>
      </c>
      <c r="C641" s="10" t="s">
        <v>71</v>
      </c>
      <c r="D641" s="13">
        <v>0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1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25.5">
      <c r="A642" s="29"/>
      <c r="B642" s="14" t="s">
        <v>1955</v>
      </c>
      <c r="C642" s="10" t="s">
        <v>71</v>
      </c>
      <c r="D642" s="13">
        <v>0</v>
      </c>
      <c r="E642" s="13">
        <v>1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1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4" t="s">
        <v>1455</v>
      </c>
      <c r="C643" s="10" t="s">
        <v>71</v>
      </c>
      <c r="D643" s="13">
        <v>4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29"/>
      <c r="B644" s="14" t="s">
        <v>1050</v>
      </c>
      <c r="C644" s="10" t="s">
        <v>71</v>
      </c>
      <c r="D644" s="13">
        <v>9</v>
      </c>
      <c r="E644" s="13">
        <v>5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1</v>
      </c>
      <c r="L644" s="13">
        <v>0</v>
      </c>
      <c r="M644" s="13">
        <v>0</v>
      </c>
      <c r="N644" s="13">
        <v>0</v>
      </c>
      <c r="O644" s="13">
        <v>1</v>
      </c>
      <c r="P644" s="13">
        <v>0</v>
      </c>
      <c r="Q644" s="13">
        <v>0</v>
      </c>
      <c r="R644" s="13">
        <v>0</v>
      </c>
      <c r="S644" s="13">
        <v>1</v>
      </c>
      <c r="T644" s="13">
        <v>0</v>
      </c>
      <c r="U644" s="13">
        <v>2</v>
      </c>
      <c r="V644" s="13">
        <v>1</v>
      </c>
      <c r="W644" s="13">
        <v>0</v>
      </c>
      <c r="X644" s="13">
        <v>0</v>
      </c>
      <c r="Y644" s="13">
        <v>0</v>
      </c>
      <c r="Z644" s="13">
        <v>2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2</v>
      </c>
      <c r="AQ644" s="23">
        <v>1</v>
      </c>
      <c r="AR644" s="23">
        <v>0</v>
      </c>
      <c r="AS644" s="23">
        <v>0</v>
      </c>
    </row>
    <row r="645" spans="1:45" ht="12.75">
      <c r="A645" s="29"/>
      <c r="B645" s="14" t="s">
        <v>1086</v>
      </c>
      <c r="C645" s="10" t="s">
        <v>71</v>
      </c>
      <c r="D645" s="13">
        <v>0</v>
      </c>
      <c r="E645" s="13">
        <v>1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1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29"/>
      <c r="B646" s="14" t="s">
        <v>1732</v>
      </c>
      <c r="C646" s="10" t="s">
        <v>71</v>
      </c>
      <c r="D646" s="13">
        <v>0</v>
      </c>
      <c r="E646" s="13">
        <v>1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1</v>
      </c>
      <c r="X646" s="13">
        <v>0</v>
      </c>
      <c r="Y646" s="13">
        <v>0</v>
      </c>
      <c r="Z646" s="13">
        <v>1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1</v>
      </c>
      <c r="AS646" s="23">
        <v>0</v>
      </c>
    </row>
    <row r="647" spans="1:45" ht="12.75">
      <c r="A647" s="29"/>
      <c r="B647" s="14" t="s">
        <v>421</v>
      </c>
      <c r="C647" s="10" t="s">
        <v>71</v>
      </c>
      <c r="D647" s="13">
        <v>0</v>
      </c>
      <c r="E647" s="13">
        <v>14</v>
      </c>
      <c r="F647" s="13">
        <v>10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1</v>
      </c>
      <c r="P647" s="13">
        <v>1</v>
      </c>
      <c r="Q647" s="13">
        <v>1</v>
      </c>
      <c r="R647" s="13">
        <v>1</v>
      </c>
      <c r="S647" s="13">
        <v>4</v>
      </c>
      <c r="T647" s="13">
        <v>2</v>
      </c>
      <c r="U647" s="13">
        <v>2</v>
      </c>
      <c r="V647" s="13">
        <v>2</v>
      </c>
      <c r="W647" s="13">
        <v>6</v>
      </c>
      <c r="X647" s="13">
        <v>4</v>
      </c>
      <c r="Y647" s="13">
        <v>0</v>
      </c>
      <c r="Z647" s="13">
        <v>7</v>
      </c>
      <c r="AA647" s="23">
        <v>4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1</v>
      </c>
      <c r="AK647" s="23">
        <v>1</v>
      </c>
      <c r="AL647" s="23">
        <v>0</v>
      </c>
      <c r="AM647" s="23">
        <v>0</v>
      </c>
      <c r="AN647" s="23">
        <v>0</v>
      </c>
      <c r="AO647" s="23">
        <v>0</v>
      </c>
      <c r="AP647" s="23">
        <v>4</v>
      </c>
      <c r="AQ647" s="23">
        <v>3</v>
      </c>
      <c r="AR647" s="23">
        <v>2</v>
      </c>
      <c r="AS647" s="23">
        <v>0</v>
      </c>
    </row>
    <row r="648" spans="1:45" ht="12.75">
      <c r="A648" s="29"/>
      <c r="B648" s="14" t="s">
        <v>1284</v>
      </c>
      <c r="C648" s="10" t="s">
        <v>71</v>
      </c>
      <c r="D648" s="13">
        <v>7</v>
      </c>
      <c r="E648" s="13">
        <v>13</v>
      </c>
      <c r="F648" s="13">
        <v>1</v>
      </c>
      <c r="G648" s="13">
        <v>0</v>
      </c>
      <c r="H648" s="13">
        <v>0</v>
      </c>
      <c r="I648" s="13">
        <v>2</v>
      </c>
      <c r="J648" s="13">
        <v>0</v>
      </c>
      <c r="K648" s="13">
        <v>0</v>
      </c>
      <c r="L648" s="13">
        <v>0</v>
      </c>
      <c r="M648" s="13">
        <v>2</v>
      </c>
      <c r="N648" s="13">
        <v>1</v>
      </c>
      <c r="O648" s="13">
        <v>3</v>
      </c>
      <c r="P648" s="13">
        <v>0</v>
      </c>
      <c r="Q648" s="13">
        <v>1</v>
      </c>
      <c r="R648" s="13">
        <v>0</v>
      </c>
      <c r="S648" s="13">
        <v>1</v>
      </c>
      <c r="T648" s="13">
        <v>0</v>
      </c>
      <c r="U648" s="13">
        <v>3</v>
      </c>
      <c r="V648" s="13">
        <v>0</v>
      </c>
      <c r="W648" s="13">
        <v>1</v>
      </c>
      <c r="X648" s="13">
        <v>0</v>
      </c>
      <c r="Y648" s="13">
        <v>1</v>
      </c>
      <c r="Z648" s="13">
        <v>5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2</v>
      </c>
      <c r="AI648" s="23">
        <v>1</v>
      </c>
      <c r="AJ648" s="23">
        <v>1</v>
      </c>
      <c r="AK648" s="23">
        <v>0</v>
      </c>
      <c r="AL648" s="23">
        <v>1</v>
      </c>
      <c r="AM648" s="23">
        <v>0</v>
      </c>
      <c r="AN648" s="23">
        <v>1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25.5">
      <c r="A649" s="29"/>
      <c r="B649" s="14" t="s">
        <v>1904</v>
      </c>
      <c r="C649" s="10" t="s">
        <v>71</v>
      </c>
      <c r="D649" s="13">
        <v>0</v>
      </c>
      <c r="E649" s="13">
        <v>1</v>
      </c>
      <c r="F649" s="13">
        <v>1</v>
      </c>
      <c r="G649" s="13">
        <v>1</v>
      </c>
      <c r="H649" s="13">
        <v>1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4" t="s">
        <v>1629</v>
      </c>
      <c r="C650" s="10" t="s">
        <v>71</v>
      </c>
      <c r="D650" s="13">
        <v>0</v>
      </c>
      <c r="E650" s="13">
        <v>2</v>
      </c>
      <c r="F650" s="13">
        <v>2</v>
      </c>
      <c r="G650" s="13">
        <v>0</v>
      </c>
      <c r="H650" s="13">
        <v>0</v>
      </c>
      <c r="I650" s="13">
        <v>0</v>
      </c>
      <c r="J650" s="13">
        <v>0</v>
      </c>
      <c r="K650" s="13">
        <v>1</v>
      </c>
      <c r="L650" s="13">
        <v>1</v>
      </c>
      <c r="M650" s="13">
        <v>0</v>
      </c>
      <c r="N650" s="13">
        <v>0</v>
      </c>
      <c r="O650" s="13">
        <v>1</v>
      </c>
      <c r="P650" s="13">
        <v>1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9"/>
      <c r="B651" s="14" t="s">
        <v>2134</v>
      </c>
      <c r="C651" s="10" t="s">
        <v>71</v>
      </c>
      <c r="D651" s="13">
        <v>0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1</v>
      </c>
      <c r="X651" s="13">
        <v>1</v>
      </c>
      <c r="Y651" s="13">
        <v>0</v>
      </c>
      <c r="Z651" s="1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9"/>
      <c r="B652" s="14" t="s">
        <v>1851</v>
      </c>
      <c r="C652" s="10" t="s">
        <v>1211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1</v>
      </c>
      <c r="P652" s="13">
        <v>1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4" t="s">
        <v>2014</v>
      </c>
      <c r="C653" s="10" t="s">
        <v>1211</v>
      </c>
      <c r="D653" s="13">
        <v>0</v>
      </c>
      <c r="E653" s="13">
        <v>3</v>
      </c>
      <c r="F653" s="13">
        <v>2</v>
      </c>
      <c r="G653" s="13">
        <v>0</v>
      </c>
      <c r="H653" s="13">
        <v>0</v>
      </c>
      <c r="I653" s="13">
        <v>0</v>
      </c>
      <c r="J653" s="13">
        <v>0</v>
      </c>
      <c r="K653" s="13">
        <v>1</v>
      </c>
      <c r="L653" s="13">
        <v>0</v>
      </c>
      <c r="M653" s="13">
        <v>1</v>
      </c>
      <c r="N653" s="13">
        <v>1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1</v>
      </c>
      <c r="V653" s="13">
        <v>1</v>
      </c>
      <c r="W653" s="13">
        <v>0</v>
      </c>
      <c r="X653" s="13">
        <v>0</v>
      </c>
      <c r="Y653" s="13">
        <v>0</v>
      </c>
      <c r="Z653" s="13">
        <v>1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1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4" t="s">
        <v>301</v>
      </c>
      <c r="C654" s="10" t="s">
        <v>1211</v>
      </c>
      <c r="D654" s="13">
        <v>0</v>
      </c>
      <c r="E654" s="13">
        <v>1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1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38.25">
      <c r="A655" s="29"/>
      <c r="B655" s="14" t="s">
        <v>1470</v>
      </c>
      <c r="C655" s="10" t="s">
        <v>1211</v>
      </c>
      <c r="D655" s="13">
        <v>0</v>
      </c>
      <c r="E655" s="13">
        <v>3</v>
      </c>
      <c r="F655" s="13">
        <v>3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1</v>
      </c>
      <c r="P655" s="13">
        <v>1</v>
      </c>
      <c r="Q655" s="13">
        <v>0</v>
      </c>
      <c r="R655" s="13">
        <v>0</v>
      </c>
      <c r="S655" s="13">
        <v>0</v>
      </c>
      <c r="T655" s="13">
        <v>0</v>
      </c>
      <c r="U655" s="13">
        <v>1</v>
      </c>
      <c r="V655" s="13">
        <v>1</v>
      </c>
      <c r="W655" s="13">
        <v>1</v>
      </c>
      <c r="X655" s="13">
        <v>1</v>
      </c>
      <c r="Y655" s="13">
        <v>0</v>
      </c>
      <c r="Z655" s="13">
        <v>1</v>
      </c>
      <c r="AA655" s="23">
        <v>1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1</v>
      </c>
      <c r="AQ655" s="23">
        <v>1</v>
      </c>
      <c r="AR655" s="23">
        <v>0</v>
      </c>
      <c r="AS655" s="23">
        <v>0</v>
      </c>
    </row>
    <row r="656" spans="1:45" ht="12.75">
      <c r="A656" s="29"/>
      <c r="B656" s="14" t="s">
        <v>1758</v>
      </c>
      <c r="C656" s="10" t="s">
        <v>1211</v>
      </c>
      <c r="D656" s="13">
        <v>0</v>
      </c>
      <c r="E656" s="13">
        <v>2</v>
      </c>
      <c r="F656" s="13">
        <v>2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1</v>
      </c>
      <c r="P656" s="13">
        <v>1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1</v>
      </c>
      <c r="X656" s="13">
        <v>1</v>
      </c>
      <c r="Y656" s="13">
        <v>0</v>
      </c>
      <c r="Z656" s="13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1</v>
      </c>
      <c r="AK656" s="23">
        <v>1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9"/>
      <c r="B657" s="14" t="s">
        <v>876</v>
      </c>
      <c r="C657" s="10" t="s">
        <v>1976</v>
      </c>
      <c r="D657" s="13">
        <v>0</v>
      </c>
      <c r="E657" s="13">
        <v>5</v>
      </c>
      <c r="F657" s="13">
        <v>0</v>
      </c>
      <c r="G657" s="13">
        <v>0</v>
      </c>
      <c r="H657" s="13">
        <v>0</v>
      </c>
      <c r="I657" s="13">
        <v>1</v>
      </c>
      <c r="J657" s="13">
        <v>0</v>
      </c>
      <c r="K657" s="13">
        <v>1</v>
      </c>
      <c r="L657" s="13">
        <v>0</v>
      </c>
      <c r="M657" s="13">
        <v>0</v>
      </c>
      <c r="N657" s="13">
        <v>0</v>
      </c>
      <c r="O657" s="13">
        <v>1</v>
      </c>
      <c r="P657" s="13">
        <v>0</v>
      </c>
      <c r="Q657" s="13">
        <v>0</v>
      </c>
      <c r="R657" s="13">
        <v>0</v>
      </c>
      <c r="S657" s="13">
        <v>1</v>
      </c>
      <c r="T657" s="13">
        <v>0</v>
      </c>
      <c r="U657" s="13">
        <v>1</v>
      </c>
      <c r="V657" s="13">
        <v>0</v>
      </c>
      <c r="W657" s="13">
        <v>0</v>
      </c>
      <c r="X657" s="13">
        <v>0</v>
      </c>
      <c r="Y657" s="13">
        <v>0</v>
      </c>
      <c r="Z657" s="13">
        <v>3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1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2</v>
      </c>
      <c r="AQ657" s="23">
        <v>0</v>
      </c>
      <c r="AR657" s="23">
        <v>0</v>
      </c>
      <c r="AS657" s="23">
        <v>0</v>
      </c>
    </row>
    <row r="658" spans="1:45" ht="12.75">
      <c r="A658" s="29"/>
      <c r="B658" s="14" t="s">
        <v>48</v>
      </c>
      <c r="C658" s="10" t="s">
        <v>1976</v>
      </c>
      <c r="D658" s="13">
        <v>0</v>
      </c>
      <c r="E658" s="13">
        <v>3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2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1</v>
      </c>
      <c r="X658" s="13">
        <v>0</v>
      </c>
      <c r="Y658" s="13">
        <v>0</v>
      </c>
      <c r="Z658" s="1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29"/>
      <c r="B659" s="14" t="s">
        <v>670</v>
      </c>
      <c r="C659" s="10" t="s">
        <v>1976</v>
      </c>
      <c r="D659" s="13">
        <v>5</v>
      </c>
      <c r="E659" s="13">
        <v>6</v>
      </c>
      <c r="F659" s="13">
        <v>0</v>
      </c>
      <c r="G659" s="13">
        <v>1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3</v>
      </c>
      <c r="N659" s="13">
        <v>0</v>
      </c>
      <c r="O659" s="13">
        <v>0</v>
      </c>
      <c r="P659" s="13">
        <v>0</v>
      </c>
      <c r="Q659" s="13">
        <v>1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1</v>
      </c>
      <c r="X659" s="13">
        <v>0</v>
      </c>
      <c r="Y659" s="13">
        <v>1</v>
      </c>
      <c r="Z659" s="13">
        <v>1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1</v>
      </c>
      <c r="AS659" s="23">
        <v>0</v>
      </c>
    </row>
    <row r="660" spans="1:45" ht="12.75">
      <c r="A660" s="29"/>
      <c r="B660" s="14" t="s">
        <v>185</v>
      </c>
      <c r="C660" s="10" t="s">
        <v>1976</v>
      </c>
      <c r="D660" s="13">
        <v>1</v>
      </c>
      <c r="E660" s="13">
        <v>1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1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9"/>
      <c r="B661" s="14" t="s">
        <v>106</v>
      </c>
      <c r="C661" s="10" t="s">
        <v>1976</v>
      </c>
      <c r="D661" s="13">
        <v>1</v>
      </c>
      <c r="E661" s="13">
        <v>5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</v>
      </c>
      <c r="N661" s="13">
        <v>0</v>
      </c>
      <c r="O661" s="13">
        <v>1</v>
      </c>
      <c r="P661" s="13">
        <v>0</v>
      </c>
      <c r="Q661" s="13">
        <v>0</v>
      </c>
      <c r="R661" s="13">
        <v>0</v>
      </c>
      <c r="S661" s="13">
        <v>1</v>
      </c>
      <c r="T661" s="13">
        <v>0</v>
      </c>
      <c r="U661" s="13">
        <v>1</v>
      </c>
      <c r="V661" s="13">
        <v>0</v>
      </c>
      <c r="W661" s="13">
        <v>1</v>
      </c>
      <c r="X661" s="13">
        <v>0</v>
      </c>
      <c r="Y661" s="13">
        <v>0</v>
      </c>
      <c r="Z661" s="13">
        <v>1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1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4" t="s">
        <v>1096</v>
      </c>
      <c r="C662" s="10" t="s">
        <v>1976</v>
      </c>
      <c r="D662" s="13">
        <v>3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9"/>
      <c r="B663" s="14" t="s">
        <v>322</v>
      </c>
      <c r="C663" s="10" t="s">
        <v>1976</v>
      </c>
      <c r="D663" s="13">
        <v>1</v>
      </c>
      <c r="E663" s="13">
        <v>2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1</v>
      </c>
      <c r="R663" s="13">
        <v>0</v>
      </c>
      <c r="S663" s="13">
        <v>1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1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1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4" t="s">
        <v>115</v>
      </c>
      <c r="C664" s="10" t="s">
        <v>1976</v>
      </c>
      <c r="D664" s="13">
        <v>1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1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29"/>
      <c r="B665" s="14" t="s">
        <v>1885</v>
      </c>
      <c r="C665" s="10" t="s">
        <v>1976</v>
      </c>
      <c r="D665" s="13">
        <v>38</v>
      </c>
      <c r="E665" s="13">
        <v>54</v>
      </c>
      <c r="F665" s="13">
        <v>2</v>
      </c>
      <c r="G665" s="13">
        <v>0</v>
      </c>
      <c r="H665" s="13">
        <v>0</v>
      </c>
      <c r="I665" s="13">
        <v>7</v>
      </c>
      <c r="J665" s="13">
        <v>1</v>
      </c>
      <c r="K665" s="13">
        <v>10</v>
      </c>
      <c r="L665" s="13">
        <v>0</v>
      </c>
      <c r="M665" s="13">
        <v>5</v>
      </c>
      <c r="N665" s="13">
        <v>0</v>
      </c>
      <c r="O665" s="13">
        <v>6</v>
      </c>
      <c r="P665" s="13">
        <v>0</v>
      </c>
      <c r="Q665" s="13">
        <v>7</v>
      </c>
      <c r="R665" s="13">
        <v>0</v>
      </c>
      <c r="S665" s="13">
        <v>3</v>
      </c>
      <c r="T665" s="13">
        <v>0</v>
      </c>
      <c r="U665" s="13">
        <v>7</v>
      </c>
      <c r="V665" s="13">
        <v>0</v>
      </c>
      <c r="W665" s="13">
        <v>9</v>
      </c>
      <c r="X665" s="13">
        <v>1</v>
      </c>
      <c r="Y665" s="13">
        <v>6</v>
      </c>
      <c r="Z665" s="13">
        <v>17</v>
      </c>
      <c r="AA665" s="23">
        <v>0</v>
      </c>
      <c r="AB665" s="23">
        <v>0</v>
      </c>
      <c r="AC665" s="23">
        <v>0</v>
      </c>
      <c r="AD665" s="23">
        <v>3</v>
      </c>
      <c r="AE665" s="23">
        <v>0</v>
      </c>
      <c r="AF665" s="23">
        <v>4</v>
      </c>
      <c r="AG665" s="23">
        <v>0</v>
      </c>
      <c r="AH665" s="23">
        <v>2</v>
      </c>
      <c r="AI665" s="23">
        <v>0</v>
      </c>
      <c r="AJ665" s="23">
        <v>3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2</v>
      </c>
      <c r="AQ665" s="23">
        <v>0</v>
      </c>
      <c r="AR665" s="23">
        <v>3</v>
      </c>
      <c r="AS665" s="23">
        <v>0</v>
      </c>
    </row>
    <row r="666" spans="1:45" ht="25.5">
      <c r="A666" s="29"/>
      <c r="B666" s="14" t="s">
        <v>1046</v>
      </c>
      <c r="C666" s="10" t="s">
        <v>1976</v>
      </c>
      <c r="D666" s="13">
        <v>2</v>
      </c>
      <c r="E666" s="13">
        <v>2</v>
      </c>
      <c r="F666" s="13">
        <v>1</v>
      </c>
      <c r="G666" s="13">
        <v>0</v>
      </c>
      <c r="H666" s="13">
        <v>0</v>
      </c>
      <c r="I666" s="13">
        <v>0</v>
      </c>
      <c r="J666" s="13">
        <v>0</v>
      </c>
      <c r="K666" s="13">
        <v>1</v>
      </c>
      <c r="L666" s="13">
        <v>1</v>
      </c>
      <c r="M666" s="13">
        <v>0</v>
      </c>
      <c r="N666" s="13">
        <v>0</v>
      </c>
      <c r="O666" s="13">
        <v>1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29"/>
      <c r="B667" s="14" t="s">
        <v>777</v>
      </c>
      <c r="C667" s="10" t="s">
        <v>1976</v>
      </c>
      <c r="D667" s="13">
        <v>0</v>
      </c>
      <c r="E667" s="13">
        <v>1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1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25.5">
      <c r="A668" s="29"/>
      <c r="B668" s="14" t="s">
        <v>759</v>
      </c>
      <c r="C668" s="10" t="s">
        <v>1976</v>
      </c>
      <c r="D668" s="13">
        <v>9</v>
      </c>
      <c r="E668" s="13">
        <v>5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1</v>
      </c>
      <c r="L668" s="13">
        <v>0</v>
      </c>
      <c r="M668" s="13">
        <v>0</v>
      </c>
      <c r="N668" s="13">
        <v>0</v>
      </c>
      <c r="O668" s="13">
        <v>1</v>
      </c>
      <c r="P668" s="13">
        <v>0</v>
      </c>
      <c r="Q668" s="13">
        <v>1</v>
      </c>
      <c r="R668" s="13">
        <v>0</v>
      </c>
      <c r="S668" s="13">
        <v>0</v>
      </c>
      <c r="T668" s="13">
        <v>0</v>
      </c>
      <c r="U668" s="13">
        <v>1</v>
      </c>
      <c r="V668" s="13">
        <v>0</v>
      </c>
      <c r="W668" s="13">
        <v>1</v>
      </c>
      <c r="X668" s="13">
        <v>0</v>
      </c>
      <c r="Y668" s="13">
        <v>1</v>
      </c>
      <c r="Z668" s="1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51">
      <c r="A669" s="29"/>
      <c r="B669" s="14" t="s">
        <v>942</v>
      </c>
      <c r="C669" s="10" t="s">
        <v>1976</v>
      </c>
      <c r="D669" s="13">
        <v>1</v>
      </c>
      <c r="E669" s="13">
        <v>1</v>
      </c>
      <c r="F669" s="13">
        <v>1</v>
      </c>
      <c r="G669" s="13">
        <v>0</v>
      </c>
      <c r="H669" s="13">
        <v>0</v>
      </c>
      <c r="I669" s="13">
        <v>1</v>
      </c>
      <c r="J669" s="13">
        <v>1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9"/>
      <c r="B670" s="14" t="s">
        <v>1686</v>
      </c>
      <c r="C670" s="10" t="s">
        <v>2069</v>
      </c>
      <c r="D670" s="13">
        <v>0</v>
      </c>
      <c r="E670" s="13">
        <v>1</v>
      </c>
      <c r="F670" s="13">
        <v>1</v>
      </c>
      <c r="G670" s="13">
        <v>1</v>
      </c>
      <c r="H670" s="13">
        <v>1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1</v>
      </c>
      <c r="AA670" s="23">
        <v>1</v>
      </c>
      <c r="AB670" s="23">
        <v>1</v>
      </c>
      <c r="AC670" s="23">
        <v>1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9"/>
      <c r="B671" s="14" t="s">
        <v>1908</v>
      </c>
      <c r="C671" s="10" t="s">
        <v>2069</v>
      </c>
      <c r="D671" s="13">
        <v>0</v>
      </c>
      <c r="E671" s="13">
        <v>1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1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9"/>
      <c r="B672" s="14" t="s">
        <v>1703</v>
      </c>
      <c r="C672" s="10" t="s">
        <v>2069</v>
      </c>
      <c r="D672" s="13">
        <v>0</v>
      </c>
      <c r="E672" s="13">
        <v>1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1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1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1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9"/>
      <c r="B673" s="14" t="s">
        <v>1439</v>
      </c>
      <c r="C673" s="10" t="s">
        <v>2069</v>
      </c>
      <c r="D673" s="13">
        <v>2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4" t="s">
        <v>1354</v>
      </c>
      <c r="C674" s="10" t="s">
        <v>2069</v>
      </c>
      <c r="D674" s="13">
        <v>0</v>
      </c>
      <c r="E674" s="13">
        <v>3</v>
      </c>
      <c r="F674" s="13">
        <v>0</v>
      </c>
      <c r="G674" s="13">
        <v>0</v>
      </c>
      <c r="H674" s="13">
        <v>0</v>
      </c>
      <c r="I674" s="13">
        <v>2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1</v>
      </c>
      <c r="V674" s="13">
        <v>0</v>
      </c>
      <c r="W674" s="13">
        <v>0</v>
      </c>
      <c r="X674" s="13">
        <v>0</v>
      </c>
      <c r="Y674" s="13">
        <v>0</v>
      </c>
      <c r="Z674" s="13">
        <v>1</v>
      </c>
      <c r="AA674" s="23">
        <v>0</v>
      </c>
      <c r="AB674" s="23">
        <v>0</v>
      </c>
      <c r="AC674" s="23">
        <v>0</v>
      </c>
      <c r="AD674" s="23">
        <v>1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4" t="s">
        <v>1239</v>
      </c>
      <c r="C675" s="10" t="s">
        <v>1056</v>
      </c>
      <c r="D675" s="13">
        <v>1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29"/>
      <c r="B676" s="14" t="s">
        <v>1039</v>
      </c>
      <c r="C676" s="10" t="s">
        <v>1056</v>
      </c>
      <c r="D676" s="13">
        <v>0</v>
      </c>
      <c r="E676" s="13">
        <v>2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2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25.5">
      <c r="A677" s="29"/>
      <c r="B677" s="14" t="s">
        <v>643</v>
      </c>
      <c r="C677" s="10" t="s">
        <v>1797</v>
      </c>
      <c r="D677" s="13">
        <v>0</v>
      </c>
      <c r="E677" s="13">
        <v>1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1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29"/>
      <c r="B678" s="14" t="s">
        <v>447</v>
      </c>
      <c r="C678" s="10" t="s">
        <v>1797</v>
      </c>
      <c r="D678" s="13">
        <v>0</v>
      </c>
      <c r="E678" s="13">
        <v>2</v>
      </c>
      <c r="F678" s="13">
        <v>2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1</v>
      </c>
      <c r="N678" s="13">
        <v>1</v>
      </c>
      <c r="O678" s="13">
        <v>0</v>
      </c>
      <c r="P678" s="13">
        <v>0</v>
      </c>
      <c r="Q678" s="13">
        <v>0</v>
      </c>
      <c r="R678" s="13">
        <v>0</v>
      </c>
      <c r="S678" s="13">
        <v>1</v>
      </c>
      <c r="T678" s="13">
        <v>1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29"/>
      <c r="B679" s="14" t="s">
        <v>530</v>
      </c>
      <c r="C679" s="10" t="s">
        <v>1797</v>
      </c>
      <c r="D679" s="13">
        <v>0</v>
      </c>
      <c r="E679" s="13">
        <v>4</v>
      </c>
      <c r="F679" s="13">
        <v>4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2</v>
      </c>
      <c r="N679" s="13">
        <v>2</v>
      </c>
      <c r="O679" s="13">
        <v>1</v>
      </c>
      <c r="P679" s="13">
        <v>1</v>
      </c>
      <c r="Q679" s="13">
        <v>0</v>
      </c>
      <c r="R679" s="13">
        <v>0</v>
      </c>
      <c r="S679" s="13">
        <v>1</v>
      </c>
      <c r="T679" s="13">
        <v>1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1</v>
      </c>
      <c r="AA679" s="23">
        <v>1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1</v>
      </c>
      <c r="AK679" s="23">
        <v>1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9"/>
      <c r="B680" s="14" t="s">
        <v>1677</v>
      </c>
      <c r="C680" s="10" t="s">
        <v>1797</v>
      </c>
      <c r="D680" s="13">
        <v>0</v>
      </c>
      <c r="E680" s="13">
        <v>2</v>
      </c>
      <c r="F680" s="13">
        <v>1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2</v>
      </c>
      <c r="X680" s="13">
        <v>1</v>
      </c>
      <c r="Y680" s="13">
        <v>0</v>
      </c>
      <c r="Z680" s="13">
        <v>1</v>
      </c>
      <c r="AA680" s="23">
        <v>1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1</v>
      </c>
      <c r="AS680" s="23">
        <v>1</v>
      </c>
    </row>
    <row r="681" spans="1:45" ht="25.5">
      <c r="A681" s="29"/>
      <c r="B681" s="14" t="s">
        <v>1144</v>
      </c>
      <c r="C681" s="10" t="s">
        <v>1797</v>
      </c>
      <c r="D681" s="13">
        <v>0</v>
      </c>
      <c r="E681" s="13">
        <v>1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1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1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1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63.75">
      <c r="A682" s="29"/>
      <c r="B682" s="14" t="s">
        <v>847</v>
      </c>
      <c r="C682" s="10" t="s">
        <v>1797</v>
      </c>
      <c r="D682" s="13">
        <v>0</v>
      </c>
      <c r="E682" s="13">
        <v>3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1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2</v>
      </c>
      <c r="X682" s="13">
        <v>0</v>
      </c>
      <c r="Y682" s="13">
        <v>0</v>
      </c>
      <c r="Z682" s="1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4" t="s">
        <v>846</v>
      </c>
      <c r="C683" s="10" t="s">
        <v>1797</v>
      </c>
      <c r="D683" s="13">
        <v>1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1</v>
      </c>
      <c r="Z683" s="1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29"/>
      <c r="B684" s="14" t="s">
        <v>1297</v>
      </c>
      <c r="C684" s="10" t="s">
        <v>1797</v>
      </c>
      <c r="D684" s="13">
        <v>9</v>
      </c>
      <c r="E684" s="13">
        <v>29</v>
      </c>
      <c r="F684" s="13">
        <v>15</v>
      </c>
      <c r="G684" s="13">
        <v>0</v>
      </c>
      <c r="H684" s="13">
        <v>0</v>
      </c>
      <c r="I684" s="13">
        <v>5</v>
      </c>
      <c r="J684" s="13">
        <v>0</v>
      </c>
      <c r="K684" s="13">
        <v>2</v>
      </c>
      <c r="L684" s="13">
        <v>2</v>
      </c>
      <c r="M684" s="13">
        <v>1</v>
      </c>
      <c r="N684" s="13">
        <v>1</v>
      </c>
      <c r="O684" s="13">
        <v>3</v>
      </c>
      <c r="P684" s="13">
        <v>1</v>
      </c>
      <c r="Q684" s="13">
        <v>6</v>
      </c>
      <c r="R684" s="13">
        <v>3</v>
      </c>
      <c r="S684" s="13">
        <v>3</v>
      </c>
      <c r="T684" s="13">
        <v>2</v>
      </c>
      <c r="U684" s="13">
        <v>2</v>
      </c>
      <c r="V684" s="13">
        <v>1</v>
      </c>
      <c r="W684" s="13">
        <v>7</v>
      </c>
      <c r="X684" s="13">
        <v>5</v>
      </c>
      <c r="Y684" s="13">
        <v>0</v>
      </c>
      <c r="Z684" s="13">
        <v>11</v>
      </c>
      <c r="AA684" s="23">
        <v>7</v>
      </c>
      <c r="AB684" s="23">
        <v>0</v>
      </c>
      <c r="AC684" s="23">
        <v>0</v>
      </c>
      <c r="AD684" s="23">
        <v>0</v>
      </c>
      <c r="AE684" s="23">
        <v>0</v>
      </c>
      <c r="AF684" s="23">
        <v>1</v>
      </c>
      <c r="AG684" s="23">
        <v>1</v>
      </c>
      <c r="AH684" s="23">
        <v>0</v>
      </c>
      <c r="AI684" s="23">
        <v>0</v>
      </c>
      <c r="AJ684" s="23">
        <v>1</v>
      </c>
      <c r="AK684" s="23">
        <v>0</v>
      </c>
      <c r="AL684" s="23">
        <v>1</v>
      </c>
      <c r="AM684" s="23">
        <v>0</v>
      </c>
      <c r="AN684" s="23">
        <v>1</v>
      </c>
      <c r="AO684" s="23">
        <v>1</v>
      </c>
      <c r="AP684" s="23">
        <v>0</v>
      </c>
      <c r="AQ684" s="23">
        <v>0</v>
      </c>
      <c r="AR684" s="23">
        <v>7</v>
      </c>
      <c r="AS684" s="23">
        <v>5</v>
      </c>
    </row>
    <row r="685" spans="1:45" ht="12.75">
      <c r="A685" s="29"/>
      <c r="B685" s="14" t="s">
        <v>1418</v>
      </c>
      <c r="C685" s="10" t="s">
        <v>1797</v>
      </c>
      <c r="D685" s="13">
        <v>1</v>
      </c>
      <c r="E685" s="13">
        <v>2</v>
      </c>
      <c r="F685" s="13">
        <v>2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2</v>
      </c>
      <c r="X685" s="13">
        <v>2</v>
      </c>
      <c r="Y685" s="13">
        <v>0</v>
      </c>
      <c r="Z685" s="13">
        <v>1</v>
      </c>
      <c r="AA685" s="23">
        <v>1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1</v>
      </c>
      <c r="AS685" s="23">
        <v>1</v>
      </c>
    </row>
    <row r="686" spans="1:45" ht="12.75">
      <c r="A686" s="29"/>
      <c r="B686" s="14" t="s">
        <v>1002</v>
      </c>
      <c r="C686" s="10" t="s">
        <v>1797</v>
      </c>
      <c r="D686" s="13">
        <v>0</v>
      </c>
      <c r="E686" s="13">
        <v>1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1</v>
      </c>
      <c r="R686" s="13">
        <v>1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1</v>
      </c>
      <c r="AA686" s="23">
        <v>1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1</v>
      </c>
      <c r="AM686" s="23">
        <v>1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9"/>
      <c r="B687" s="14" t="s">
        <v>211</v>
      </c>
      <c r="C687" s="10" t="s">
        <v>1797</v>
      </c>
      <c r="D687" s="13">
        <v>10</v>
      </c>
      <c r="E687" s="13">
        <v>8</v>
      </c>
      <c r="F687" s="13">
        <v>5</v>
      </c>
      <c r="G687" s="13">
        <v>0</v>
      </c>
      <c r="H687" s="13">
        <v>0</v>
      </c>
      <c r="I687" s="13">
        <v>0</v>
      </c>
      <c r="J687" s="13">
        <v>0</v>
      </c>
      <c r="K687" s="13">
        <v>1</v>
      </c>
      <c r="L687" s="13">
        <v>1</v>
      </c>
      <c r="M687" s="13">
        <v>0</v>
      </c>
      <c r="N687" s="13">
        <v>0</v>
      </c>
      <c r="O687" s="13">
        <v>0</v>
      </c>
      <c r="P687" s="13">
        <v>0</v>
      </c>
      <c r="Q687" s="13">
        <v>3</v>
      </c>
      <c r="R687" s="13">
        <v>3</v>
      </c>
      <c r="S687" s="13">
        <v>2</v>
      </c>
      <c r="T687" s="13">
        <v>0</v>
      </c>
      <c r="U687" s="13">
        <v>0</v>
      </c>
      <c r="V687" s="13">
        <v>0</v>
      </c>
      <c r="W687" s="13">
        <v>2</v>
      </c>
      <c r="X687" s="13">
        <v>1</v>
      </c>
      <c r="Y687" s="13">
        <v>0</v>
      </c>
      <c r="Z687" s="13">
        <v>2</v>
      </c>
      <c r="AA687" s="23">
        <v>2</v>
      </c>
      <c r="AB687" s="23">
        <v>0</v>
      </c>
      <c r="AC687" s="23">
        <v>0</v>
      </c>
      <c r="AD687" s="23">
        <v>0</v>
      </c>
      <c r="AE687" s="23">
        <v>0</v>
      </c>
      <c r="AF687" s="23">
        <v>1</v>
      </c>
      <c r="AG687" s="23">
        <v>1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1</v>
      </c>
      <c r="AS687" s="23">
        <v>1</v>
      </c>
    </row>
    <row r="688" spans="1:45" ht="12.75">
      <c r="A688" s="29"/>
      <c r="B688" s="14" t="s">
        <v>2037</v>
      </c>
      <c r="C688" s="10" t="s">
        <v>1797</v>
      </c>
      <c r="D688" s="13">
        <v>0</v>
      </c>
      <c r="E688" s="13">
        <v>1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1</v>
      </c>
      <c r="X688" s="13">
        <v>1</v>
      </c>
      <c r="Y688" s="13">
        <v>0</v>
      </c>
      <c r="Z688" s="13">
        <v>1</v>
      </c>
      <c r="AA688" s="23">
        <v>1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1</v>
      </c>
      <c r="AS688" s="23">
        <v>1</v>
      </c>
    </row>
    <row r="689" spans="1:45" ht="25.5">
      <c r="A689" s="29"/>
      <c r="B689" s="14" t="s">
        <v>1249</v>
      </c>
      <c r="C689" s="10" t="s">
        <v>1797</v>
      </c>
      <c r="D689" s="13">
        <v>0</v>
      </c>
      <c r="E689" s="13">
        <v>1</v>
      </c>
      <c r="F689" s="13">
        <v>1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1</v>
      </c>
      <c r="X689" s="13">
        <v>1</v>
      </c>
      <c r="Y689" s="13">
        <v>0</v>
      </c>
      <c r="Z689" s="13">
        <v>1</v>
      </c>
      <c r="AA689" s="23">
        <v>1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1</v>
      </c>
      <c r="AS689" s="23">
        <v>1</v>
      </c>
    </row>
    <row r="690" spans="1:45" ht="12.75">
      <c r="A690" s="29"/>
      <c r="B690" s="14" t="s">
        <v>383</v>
      </c>
      <c r="C690" s="10" t="s">
        <v>1797</v>
      </c>
      <c r="D690" s="13">
        <v>0</v>
      </c>
      <c r="E690" s="13">
        <v>1</v>
      </c>
      <c r="F690" s="13">
        <v>1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1</v>
      </c>
      <c r="N690" s="13">
        <v>1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1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1</v>
      </c>
      <c r="AI690" s="23">
        <v>1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5.5">
      <c r="A691" s="29"/>
      <c r="B691" s="14" t="s">
        <v>718</v>
      </c>
      <c r="C691" s="10" t="s">
        <v>1797</v>
      </c>
      <c r="D691" s="13">
        <v>0</v>
      </c>
      <c r="E691" s="13">
        <v>2</v>
      </c>
      <c r="F691" s="13">
        <v>2</v>
      </c>
      <c r="G691" s="13">
        <v>0</v>
      </c>
      <c r="H691" s="13">
        <v>0</v>
      </c>
      <c r="I691" s="13">
        <v>1</v>
      </c>
      <c r="J691" s="13">
        <v>1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1</v>
      </c>
      <c r="X691" s="13">
        <v>1</v>
      </c>
      <c r="Y691" s="13">
        <v>0</v>
      </c>
      <c r="Z691" s="1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4" t="s">
        <v>665</v>
      </c>
      <c r="C692" s="10" t="s">
        <v>1797</v>
      </c>
      <c r="D692" s="13">
        <v>17</v>
      </c>
      <c r="E692" s="13">
        <v>27</v>
      </c>
      <c r="F692" s="13">
        <v>22</v>
      </c>
      <c r="G692" s="13">
        <v>0</v>
      </c>
      <c r="H692" s="13">
        <v>0</v>
      </c>
      <c r="I692" s="13">
        <v>0</v>
      </c>
      <c r="J692" s="13">
        <v>0</v>
      </c>
      <c r="K692" s="13">
        <v>2</v>
      </c>
      <c r="L692" s="13">
        <v>2</v>
      </c>
      <c r="M692" s="13">
        <v>3</v>
      </c>
      <c r="N692" s="13">
        <v>3</v>
      </c>
      <c r="O692" s="13">
        <v>1</v>
      </c>
      <c r="P692" s="13">
        <v>1</v>
      </c>
      <c r="Q692" s="13">
        <v>5</v>
      </c>
      <c r="R692" s="13">
        <v>3</v>
      </c>
      <c r="S692" s="13">
        <v>3</v>
      </c>
      <c r="T692" s="13">
        <v>3</v>
      </c>
      <c r="U692" s="13">
        <v>4</v>
      </c>
      <c r="V692" s="13">
        <v>2</v>
      </c>
      <c r="W692" s="13">
        <v>9</v>
      </c>
      <c r="X692" s="13">
        <v>8</v>
      </c>
      <c r="Y692" s="13">
        <v>0</v>
      </c>
      <c r="Z692" s="13">
        <v>9</v>
      </c>
      <c r="AA692" s="23">
        <v>6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2</v>
      </c>
      <c r="AI692" s="23">
        <v>2</v>
      </c>
      <c r="AJ692" s="23">
        <v>1</v>
      </c>
      <c r="AK692" s="23">
        <v>1</v>
      </c>
      <c r="AL692" s="23">
        <v>1</v>
      </c>
      <c r="AM692" s="23">
        <v>0</v>
      </c>
      <c r="AN692" s="23">
        <v>0</v>
      </c>
      <c r="AO692" s="23">
        <v>0</v>
      </c>
      <c r="AP692" s="23">
        <v>3</v>
      </c>
      <c r="AQ692" s="23">
        <v>1</v>
      </c>
      <c r="AR692" s="23">
        <v>2</v>
      </c>
      <c r="AS692" s="23">
        <v>2</v>
      </c>
    </row>
    <row r="693" spans="1:45" ht="25.5">
      <c r="A693" s="29"/>
      <c r="B693" s="14" t="s">
        <v>864</v>
      </c>
      <c r="C693" s="10" t="s">
        <v>1797</v>
      </c>
      <c r="D693" s="13">
        <v>2</v>
      </c>
      <c r="E693" s="13">
        <v>8</v>
      </c>
      <c r="F693" s="13">
        <v>8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1</v>
      </c>
      <c r="P693" s="13">
        <v>1</v>
      </c>
      <c r="Q693" s="13">
        <v>2</v>
      </c>
      <c r="R693" s="13">
        <v>2</v>
      </c>
      <c r="S693" s="13">
        <v>5</v>
      </c>
      <c r="T693" s="13">
        <v>5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2</v>
      </c>
      <c r="AA693" s="23">
        <v>2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2</v>
      </c>
      <c r="AO693" s="23">
        <v>2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4" t="s">
        <v>155</v>
      </c>
      <c r="C694" s="10" t="s">
        <v>102</v>
      </c>
      <c r="D694" s="13">
        <v>3</v>
      </c>
      <c r="E694" s="13">
        <v>9</v>
      </c>
      <c r="F694" s="13">
        <v>5</v>
      </c>
      <c r="G694" s="13">
        <v>0</v>
      </c>
      <c r="H694" s="13">
        <v>0</v>
      </c>
      <c r="I694" s="13">
        <v>5</v>
      </c>
      <c r="J694" s="13">
        <v>2</v>
      </c>
      <c r="K694" s="13">
        <v>2</v>
      </c>
      <c r="L694" s="13">
        <v>1</v>
      </c>
      <c r="M694" s="13">
        <v>0</v>
      </c>
      <c r="N694" s="13">
        <v>0</v>
      </c>
      <c r="O694" s="13">
        <v>1</v>
      </c>
      <c r="P694" s="13">
        <v>1</v>
      </c>
      <c r="Q694" s="13">
        <v>0</v>
      </c>
      <c r="R694" s="13">
        <v>0</v>
      </c>
      <c r="S694" s="13">
        <v>0</v>
      </c>
      <c r="T694" s="13">
        <v>0</v>
      </c>
      <c r="U694" s="13">
        <v>1</v>
      </c>
      <c r="V694" s="13">
        <v>1</v>
      </c>
      <c r="W694" s="13">
        <v>0</v>
      </c>
      <c r="X694" s="13">
        <v>0</v>
      </c>
      <c r="Y694" s="13">
        <v>0</v>
      </c>
      <c r="Z694" s="13">
        <v>4</v>
      </c>
      <c r="AA694" s="23">
        <v>3</v>
      </c>
      <c r="AB694" s="23">
        <v>0</v>
      </c>
      <c r="AC694" s="23">
        <v>0</v>
      </c>
      <c r="AD694" s="23">
        <v>1</v>
      </c>
      <c r="AE694" s="23">
        <v>0</v>
      </c>
      <c r="AF694" s="23">
        <v>1</v>
      </c>
      <c r="AG694" s="23">
        <v>1</v>
      </c>
      <c r="AH694" s="23">
        <v>0</v>
      </c>
      <c r="AI694" s="23">
        <v>0</v>
      </c>
      <c r="AJ694" s="23">
        <v>1</v>
      </c>
      <c r="AK694" s="23">
        <v>1</v>
      </c>
      <c r="AL694" s="23">
        <v>0</v>
      </c>
      <c r="AM694" s="23">
        <v>0</v>
      </c>
      <c r="AN694" s="23">
        <v>0</v>
      </c>
      <c r="AO694" s="23">
        <v>0</v>
      </c>
      <c r="AP694" s="23">
        <v>1</v>
      </c>
      <c r="AQ694" s="23">
        <v>1</v>
      </c>
      <c r="AR694" s="23">
        <v>0</v>
      </c>
      <c r="AS694" s="23">
        <v>0</v>
      </c>
    </row>
    <row r="695" spans="1:45" ht="25.5">
      <c r="A695" s="29"/>
      <c r="B695" s="14" t="s">
        <v>149</v>
      </c>
      <c r="C695" s="10" t="s">
        <v>102</v>
      </c>
      <c r="D695" s="13">
        <v>3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1</v>
      </c>
      <c r="Z695" s="1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25.5">
      <c r="A696" s="29"/>
      <c r="B696" s="14" t="s">
        <v>164</v>
      </c>
      <c r="C696" s="10" t="s">
        <v>102</v>
      </c>
      <c r="D696" s="13">
        <v>0</v>
      </c>
      <c r="E696" s="13">
        <v>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25.5">
      <c r="A697" s="29"/>
      <c r="B697" s="14" t="s">
        <v>2157</v>
      </c>
      <c r="C697" s="10" t="s">
        <v>102</v>
      </c>
      <c r="D697" s="13">
        <v>3</v>
      </c>
      <c r="E697" s="13">
        <v>9</v>
      </c>
      <c r="F697" s="13">
        <v>0</v>
      </c>
      <c r="G697" s="13">
        <v>0</v>
      </c>
      <c r="H697" s="13">
        <v>0</v>
      </c>
      <c r="I697" s="13">
        <v>4</v>
      </c>
      <c r="J697" s="13">
        <v>0</v>
      </c>
      <c r="K697" s="13">
        <v>1</v>
      </c>
      <c r="L697" s="13">
        <v>0</v>
      </c>
      <c r="M697" s="13">
        <v>2</v>
      </c>
      <c r="N697" s="13">
        <v>0</v>
      </c>
      <c r="O697" s="13">
        <v>0</v>
      </c>
      <c r="P697" s="13">
        <v>0</v>
      </c>
      <c r="Q697" s="13">
        <v>1</v>
      </c>
      <c r="R697" s="13">
        <v>0</v>
      </c>
      <c r="S697" s="13">
        <v>1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1</v>
      </c>
      <c r="Z697" s="13">
        <v>1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1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38.25">
      <c r="A698" s="29"/>
      <c r="B698" s="14" t="s">
        <v>1300</v>
      </c>
      <c r="C698" s="10" t="s">
        <v>102</v>
      </c>
      <c r="D698" s="13">
        <v>0</v>
      </c>
      <c r="E698" s="13">
        <v>1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1</v>
      </c>
      <c r="L698" s="13">
        <v>1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25.5">
      <c r="A699" s="29"/>
      <c r="B699" s="14" t="s">
        <v>797</v>
      </c>
      <c r="C699" s="10" t="s">
        <v>102</v>
      </c>
      <c r="D699" s="13">
        <v>0</v>
      </c>
      <c r="E699" s="13">
        <v>1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1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29"/>
      <c r="B700" s="14" t="s">
        <v>2054</v>
      </c>
      <c r="C700" s="10" t="s">
        <v>2041</v>
      </c>
      <c r="D700" s="13">
        <v>0</v>
      </c>
      <c r="E700" s="13">
        <v>1</v>
      </c>
      <c r="F700" s="13">
        <v>1</v>
      </c>
      <c r="G700" s="13">
        <v>0</v>
      </c>
      <c r="H700" s="13">
        <v>0</v>
      </c>
      <c r="I700" s="13">
        <v>1</v>
      </c>
      <c r="J700" s="13">
        <v>1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25.5">
      <c r="A701" s="29"/>
      <c r="B701" s="14" t="s">
        <v>1292</v>
      </c>
      <c r="C701" s="10" t="s">
        <v>1031</v>
      </c>
      <c r="D701" s="13">
        <v>0</v>
      </c>
      <c r="E701" s="13">
        <v>5</v>
      </c>
      <c r="F701" s="13">
        <v>2</v>
      </c>
      <c r="G701" s="13">
        <v>0</v>
      </c>
      <c r="H701" s="13">
        <v>0</v>
      </c>
      <c r="I701" s="13">
        <v>3</v>
      </c>
      <c r="J701" s="13">
        <v>0</v>
      </c>
      <c r="K701" s="13">
        <v>1</v>
      </c>
      <c r="L701" s="13">
        <v>1</v>
      </c>
      <c r="M701" s="13">
        <v>0</v>
      </c>
      <c r="N701" s="13">
        <v>0</v>
      </c>
      <c r="O701" s="13">
        <v>0</v>
      </c>
      <c r="P701" s="13">
        <v>0</v>
      </c>
      <c r="Q701" s="13">
        <v>1</v>
      </c>
      <c r="R701" s="13">
        <v>1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2</v>
      </c>
      <c r="AA701" s="23">
        <v>1</v>
      </c>
      <c r="AB701" s="23">
        <v>0</v>
      </c>
      <c r="AC701" s="23">
        <v>0</v>
      </c>
      <c r="AD701" s="23">
        <v>1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1</v>
      </c>
      <c r="AM701" s="23">
        <v>1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4" t="s">
        <v>1389</v>
      </c>
      <c r="C702" s="10" t="s">
        <v>1031</v>
      </c>
      <c r="D702" s="13">
        <v>3</v>
      </c>
      <c r="E702" s="13">
        <v>1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1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29"/>
      <c r="B703" s="14" t="s">
        <v>1665</v>
      </c>
      <c r="C703" s="10" t="s">
        <v>1031</v>
      </c>
      <c r="D703" s="13">
        <v>1</v>
      </c>
      <c r="E703" s="13">
        <v>2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1</v>
      </c>
      <c r="N703" s="13">
        <v>0</v>
      </c>
      <c r="O703" s="13">
        <v>1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1</v>
      </c>
      <c r="Z703" s="1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25.5">
      <c r="A704" s="29"/>
      <c r="B704" s="14" t="s">
        <v>1539</v>
      </c>
      <c r="C704" s="10" t="s">
        <v>1702</v>
      </c>
      <c r="D704" s="13">
        <v>0</v>
      </c>
      <c r="E704" s="13">
        <v>1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1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25.5">
      <c r="A705" s="29"/>
      <c r="B705" s="14" t="s">
        <v>715</v>
      </c>
      <c r="C705" s="10" t="s">
        <v>1702</v>
      </c>
      <c r="D705" s="13">
        <v>1</v>
      </c>
      <c r="E705" s="13">
        <v>1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1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25.5">
      <c r="A706" s="29"/>
      <c r="B706" s="14" t="s">
        <v>191</v>
      </c>
      <c r="C706" s="10" t="s">
        <v>1801</v>
      </c>
      <c r="D706" s="13">
        <v>0</v>
      </c>
      <c r="E706" s="13">
        <v>3</v>
      </c>
      <c r="F706" s="13">
        <v>0</v>
      </c>
      <c r="G706" s="13">
        <v>2</v>
      </c>
      <c r="H706" s="13">
        <v>0</v>
      </c>
      <c r="I706" s="13">
        <v>0</v>
      </c>
      <c r="J706" s="13">
        <v>0</v>
      </c>
      <c r="K706" s="13">
        <v>1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4" t="s">
        <v>843</v>
      </c>
      <c r="C707" s="10" t="s">
        <v>531</v>
      </c>
      <c r="D707" s="13">
        <v>0</v>
      </c>
      <c r="E707" s="13">
        <v>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1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9"/>
      <c r="B708" s="14" t="s">
        <v>1661</v>
      </c>
      <c r="C708" s="10" t="s">
        <v>531</v>
      </c>
      <c r="D708" s="13">
        <v>0</v>
      </c>
      <c r="E708" s="13">
        <v>1</v>
      </c>
      <c r="F708" s="13">
        <v>1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1</v>
      </c>
      <c r="T708" s="13">
        <v>1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9"/>
      <c r="B709" s="14" t="s">
        <v>15</v>
      </c>
      <c r="C709" s="10" t="s">
        <v>1641</v>
      </c>
      <c r="D709" s="13">
        <v>0</v>
      </c>
      <c r="E709" s="13">
        <v>4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3</v>
      </c>
      <c r="R709" s="13">
        <v>0</v>
      </c>
      <c r="S709" s="13">
        <v>0</v>
      </c>
      <c r="T709" s="13">
        <v>0</v>
      </c>
      <c r="U709" s="13">
        <v>1</v>
      </c>
      <c r="V709" s="13">
        <v>0</v>
      </c>
      <c r="W709" s="13">
        <v>0</v>
      </c>
      <c r="X709" s="13">
        <v>0</v>
      </c>
      <c r="Y709" s="13">
        <v>0</v>
      </c>
      <c r="Z709" s="13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1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25.5">
      <c r="A710" s="29"/>
      <c r="B710" s="14" t="s">
        <v>1018</v>
      </c>
      <c r="C710" s="10" t="s">
        <v>1573</v>
      </c>
      <c r="D710" s="13">
        <v>1</v>
      </c>
      <c r="E710" s="13">
        <v>1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1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25.5">
      <c r="A711" s="29"/>
      <c r="B711" s="14" t="s">
        <v>2057</v>
      </c>
      <c r="C711" s="10" t="s">
        <v>552</v>
      </c>
      <c r="D711" s="13">
        <v>1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1</v>
      </c>
      <c r="Z711" s="1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29"/>
      <c r="B712" s="14" t="s">
        <v>327</v>
      </c>
      <c r="C712" s="10" t="s">
        <v>552</v>
      </c>
      <c r="D712" s="13">
        <v>3</v>
      </c>
      <c r="E712" s="13">
        <v>1</v>
      </c>
      <c r="F712" s="13">
        <v>1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1</v>
      </c>
      <c r="V712" s="13">
        <v>1</v>
      </c>
      <c r="W712" s="13">
        <v>0</v>
      </c>
      <c r="X712" s="13">
        <v>0</v>
      </c>
      <c r="Y712" s="13">
        <v>0</v>
      </c>
      <c r="Z712" s="13">
        <v>1</v>
      </c>
      <c r="AA712" s="23">
        <v>1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1</v>
      </c>
      <c r="AQ712" s="23">
        <v>1</v>
      </c>
      <c r="AR712" s="23">
        <v>0</v>
      </c>
      <c r="AS712" s="23">
        <v>0</v>
      </c>
    </row>
    <row r="713" spans="1:45" ht="12.75">
      <c r="A713" s="29"/>
      <c r="B713" s="14" t="s">
        <v>638</v>
      </c>
      <c r="C713" s="10" t="s">
        <v>552</v>
      </c>
      <c r="D713" s="13">
        <v>0</v>
      </c>
      <c r="E713" s="13">
        <v>1</v>
      </c>
      <c r="F713" s="13">
        <v>1</v>
      </c>
      <c r="G713" s="13">
        <v>0</v>
      </c>
      <c r="H713" s="13">
        <v>0</v>
      </c>
      <c r="I713" s="13">
        <v>1</v>
      </c>
      <c r="J713" s="13">
        <v>1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38.25">
      <c r="A714" s="29"/>
      <c r="B714" s="14" t="s">
        <v>1916</v>
      </c>
      <c r="C714" s="10" t="s">
        <v>552</v>
      </c>
      <c r="D714" s="13">
        <v>1</v>
      </c>
      <c r="E714" s="13">
        <v>1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1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4" t="s">
        <v>87</v>
      </c>
      <c r="C715" s="10" t="s">
        <v>552</v>
      </c>
      <c r="D715" s="13">
        <v>6</v>
      </c>
      <c r="E715" s="13">
        <v>2</v>
      </c>
      <c r="F715" s="13">
        <v>2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1</v>
      </c>
      <c r="V715" s="13">
        <v>1</v>
      </c>
      <c r="W715" s="13">
        <v>1</v>
      </c>
      <c r="X715" s="13">
        <v>1</v>
      </c>
      <c r="Y715" s="13">
        <v>1</v>
      </c>
      <c r="Z715" s="13">
        <v>1</v>
      </c>
      <c r="AA715" s="23">
        <v>1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1</v>
      </c>
      <c r="AS715" s="23">
        <v>1</v>
      </c>
    </row>
    <row r="716" spans="1:45" ht="12.75">
      <c r="A716" s="29"/>
      <c r="B716" s="14" t="s">
        <v>1520</v>
      </c>
      <c r="C716" s="10" t="s">
        <v>552</v>
      </c>
      <c r="D716" s="13">
        <v>0</v>
      </c>
      <c r="E716" s="13">
        <v>2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1</v>
      </c>
      <c r="P716" s="13">
        <v>0</v>
      </c>
      <c r="Q716" s="13">
        <v>1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1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25.5">
      <c r="A717" s="29"/>
      <c r="B717" s="14" t="s">
        <v>1748</v>
      </c>
      <c r="C717" s="10" t="s">
        <v>1664</v>
      </c>
      <c r="D717" s="13">
        <v>0</v>
      </c>
      <c r="E717" s="13">
        <v>1</v>
      </c>
      <c r="F717" s="13">
        <v>1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1</v>
      </c>
      <c r="N717" s="13">
        <v>1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25.5">
      <c r="A718" s="29"/>
      <c r="B718" s="14" t="s">
        <v>286</v>
      </c>
      <c r="C718" s="10" t="s">
        <v>1664</v>
      </c>
      <c r="D718" s="13">
        <v>0</v>
      </c>
      <c r="E718" s="13">
        <v>2</v>
      </c>
      <c r="F718" s="13">
        <v>2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2</v>
      </c>
      <c r="R718" s="13">
        <v>2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4" t="s">
        <v>1723</v>
      </c>
      <c r="C719" s="10" t="s">
        <v>1664</v>
      </c>
      <c r="D719" s="13">
        <v>0</v>
      </c>
      <c r="E719" s="13">
        <v>5</v>
      </c>
      <c r="F719" s="13">
        <v>4</v>
      </c>
      <c r="G719" s="13">
        <v>0</v>
      </c>
      <c r="H719" s="13">
        <v>0</v>
      </c>
      <c r="I719" s="13">
        <v>2</v>
      </c>
      <c r="J719" s="13">
        <v>2</v>
      </c>
      <c r="K719" s="13">
        <v>1</v>
      </c>
      <c r="L719" s="13">
        <v>1</v>
      </c>
      <c r="M719" s="13">
        <v>2</v>
      </c>
      <c r="N719" s="13">
        <v>1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1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1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4" t="s">
        <v>636</v>
      </c>
      <c r="C720" s="10" t="s">
        <v>1664</v>
      </c>
      <c r="D720" s="13">
        <v>0</v>
      </c>
      <c r="E720" s="13">
        <v>1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1</v>
      </c>
      <c r="N720" s="13">
        <v>1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4" t="s">
        <v>402</v>
      </c>
      <c r="C721" s="10" t="s">
        <v>1664</v>
      </c>
      <c r="D721" s="13">
        <v>21</v>
      </c>
      <c r="E721" s="13">
        <v>34</v>
      </c>
      <c r="F721" s="13">
        <v>31</v>
      </c>
      <c r="G721" s="13">
        <v>0</v>
      </c>
      <c r="H721" s="13">
        <v>0</v>
      </c>
      <c r="I721" s="13">
        <v>2</v>
      </c>
      <c r="J721" s="13">
        <v>2</v>
      </c>
      <c r="K721" s="13">
        <v>6</v>
      </c>
      <c r="L721" s="13">
        <v>6</v>
      </c>
      <c r="M721" s="13">
        <v>5</v>
      </c>
      <c r="N721" s="13">
        <v>4</v>
      </c>
      <c r="O721" s="13">
        <v>5</v>
      </c>
      <c r="P721" s="13">
        <v>4</v>
      </c>
      <c r="Q721" s="13">
        <v>5</v>
      </c>
      <c r="R721" s="13">
        <v>5</v>
      </c>
      <c r="S721" s="13">
        <v>5</v>
      </c>
      <c r="T721" s="13">
        <v>5</v>
      </c>
      <c r="U721" s="13">
        <v>5</v>
      </c>
      <c r="V721" s="13">
        <v>4</v>
      </c>
      <c r="W721" s="13">
        <v>1</v>
      </c>
      <c r="X721" s="13">
        <v>1</v>
      </c>
      <c r="Y721" s="13">
        <v>0</v>
      </c>
      <c r="Z721" s="13">
        <v>2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1</v>
      </c>
      <c r="AO721" s="23">
        <v>1</v>
      </c>
      <c r="AP721" s="23">
        <v>0</v>
      </c>
      <c r="AQ721" s="23">
        <v>0</v>
      </c>
      <c r="AR721" s="23">
        <v>1</v>
      </c>
      <c r="AS721" s="23">
        <v>0</v>
      </c>
    </row>
    <row r="722" spans="1:45" ht="12.75">
      <c r="A722" s="29"/>
      <c r="B722" s="14" t="s">
        <v>150</v>
      </c>
      <c r="C722" s="10" t="s">
        <v>637</v>
      </c>
      <c r="D722" s="13">
        <v>0</v>
      </c>
      <c r="E722" s="13">
        <v>1</v>
      </c>
      <c r="F722" s="13">
        <v>0</v>
      </c>
      <c r="G722" s="13">
        <v>0</v>
      </c>
      <c r="H722" s="13">
        <v>0</v>
      </c>
      <c r="I722" s="13">
        <v>1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9"/>
      <c r="B723" s="14" t="s">
        <v>1452</v>
      </c>
      <c r="C723" s="10" t="s">
        <v>637</v>
      </c>
      <c r="D723" s="13">
        <v>3</v>
      </c>
      <c r="E723" s="13">
        <v>15</v>
      </c>
      <c r="F723" s="13">
        <v>11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1</v>
      </c>
      <c r="N723" s="13">
        <v>0</v>
      </c>
      <c r="O723" s="13">
        <v>0</v>
      </c>
      <c r="P723" s="13">
        <v>0</v>
      </c>
      <c r="Q723" s="13">
        <v>2</v>
      </c>
      <c r="R723" s="13">
        <v>2</v>
      </c>
      <c r="S723" s="13">
        <v>3</v>
      </c>
      <c r="T723" s="13">
        <v>2</v>
      </c>
      <c r="U723" s="13">
        <v>5</v>
      </c>
      <c r="V723" s="13">
        <v>4</v>
      </c>
      <c r="W723" s="13">
        <v>4</v>
      </c>
      <c r="X723" s="13">
        <v>3</v>
      </c>
      <c r="Y723" s="13">
        <v>0</v>
      </c>
      <c r="Z723" s="13">
        <v>10</v>
      </c>
      <c r="AA723" s="23">
        <v>8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1</v>
      </c>
      <c r="AM723" s="23">
        <v>1</v>
      </c>
      <c r="AN723" s="23">
        <v>1</v>
      </c>
      <c r="AO723" s="23">
        <v>1</v>
      </c>
      <c r="AP723" s="23">
        <v>4</v>
      </c>
      <c r="AQ723" s="23">
        <v>3</v>
      </c>
      <c r="AR723" s="23">
        <v>4</v>
      </c>
      <c r="AS723" s="23">
        <v>3</v>
      </c>
    </row>
    <row r="724" spans="1:45" ht="12.75">
      <c r="A724" s="29"/>
      <c r="B724" s="14" t="s">
        <v>1011</v>
      </c>
      <c r="C724" s="10" t="s">
        <v>637</v>
      </c>
      <c r="D724" s="13">
        <v>0</v>
      </c>
      <c r="E724" s="13">
        <v>1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1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4" t="s">
        <v>437</v>
      </c>
      <c r="C725" s="10" t="s">
        <v>637</v>
      </c>
      <c r="D725" s="13">
        <v>1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25.5">
      <c r="A726" s="29"/>
      <c r="B726" s="14" t="s">
        <v>1634</v>
      </c>
      <c r="C726" s="10" t="s">
        <v>637</v>
      </c>
      <c r="D726" s="13">
        <v>0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1</v>
      </c>
      <c r="V726" s="13">
        <v>1</v>
      </c>
      <c r="W726" s="13">
        <v>0</v>
      </c>
      <c r="X726" s="13">
        <v>0</v>
      </c>
      <c r="Y726" s="13">
        <v>0</v>
      </c>
      <c r="Z726" s="1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38.25">
      <c r="A727" s="29"/>
      <c r="B727" s="14" t="s">
        <v>1071</v>
      </c>
      <c r="C727" s="10" t="s">
        <v>1396</v>
      </c>
      <c r="D727" s="13">
        <v>0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1</v>
      </c>
      <c r="X727" s="13">
        <v>1</v>
      </c>
      <c r="Y727" s="13">
        <v>0</v>
      </c>
      <c r="Z727" s="1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25.5">
      <c r="A728" s="29"/>
      <c r="B728" s="14" t="s">
        <v>203</v>
      </c>
      <c r="C728" s="10" t="s">
        <v>1396</v>
      </c>
      <c r="D728" s="13">
        <v>0</v>
      </c>
      <c r="E728" s="13">
        <v>1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1</v>
      </c>
      <c r="X728" s="13">
        <v>0</v>
      </c>
      <c r="Y728" s="13">
        <v>0</v>
      </c>
      <c r="Z728" s="13">
        <v>1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1</v>
      </c>
      <c r="AS728" s="23">
        <v>0</v>
      </c>
    </row>
    <row r="729" spans="1:45" ht="12.75">
      <c r="A729" s="29"/>
      <c r="B729" s="14" t="s">
        <v>886</v>
      </c>
      <c r="C729" s="10" t="s">
        <v>1396</v>
      </c>
      <c r="D729" s="13">
        <v>13</v>
      </c>
      <c r="E729" s="13">
        <v>9</v>
      </c>
      <c r="F729" s="13">
        <v>1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2</v>
      </c>
      <c r="N729" s="13">
        <v>0</v>
      </c>
      <c r="O729" s="13">
        <v>3</v>
      </c>
      <c r="P729" s="13">
        <v>0</v>
      </c>
      <c r="Q729" s="13">
        <v>1</v>
      </c>
      <c r="R729" s="13">
        <v>0</v>
      </c>
      <c r="S729" s="13">
        <v>0</v>
      </c>
      <c r="T729" s="13">
        <v>0</v>
      </c>
      <c r="U729" s="13">
        <v>1</v>
      </c>
      <c r="V729" s="13">
        <v>0</v>
      </c>
      <c r="W729" s="13">
        <v>2</v>
      </c>
      <c r="X729" s="13">
        <v>1</v>
      </c>
      <c r="Y729" s="13">
        <v>2</v>
      </c>
      <c r="Z729" s="13">
        <v>1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1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29"/>
      <c r="B730" s="14" t="s">
        <v>1844</v>
      </c>
      <c r="C730" s="10" t="s">
        <v>1396</v>
      </c>
      <c r="D730" s="13">
        <v>1</v>
      </c>
      <c r="E730" s="13">
        <v>1</v>
      </c>
      <c r="F730" s="13">
        <v>1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1</v>
      </c>
      <c r="X730" s="13">
        <v>1</v>
      </c>
      <c r="Y730" s="13">
        <v>0</v>
      </c>
      <c r="Z730" s="13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38.25">
      <c r="A731" s="29"/>
      <c r="B731" s="14" t="s">
        <v>1313</v>
      </c>
      <c r="C731" s="10" t="s">
        <v>1396</v>
      </c>
      <c r="D731" s="13">
        <v>0</v>
      </c>
      <c r="E731" s="13">
        <v>6</v>
      </c>
      <c r="F731" s="13">
        <v>6</v>
      </c>
      <c r="G731" s="13">
        <v>0</v>
      </c>
      <c r="H731" s="13">
        <v>0</v>
      </c>
      <c r="I731" s="13">
        <v>1</v>
      </c>
      <c r="J731" s="13">
        <v>1</v>
      </c>
      <c r="K731" s="13">
        <v>4</v>
      </c>
      <c r="L731" s="13">
        <v>4</v>
      </c>
      <c r="M731" s="13">
        <v>1</v>
      </c>
      <c r="N731" s="13">
        <v>1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2</v>
      </c>
      <c r="AA731" s="23">
        <v>2</v>
      </c>
      <c r="AB731" s="23">
        <v>0</v>
      </c>
      <c r="AC731" s="23">
        <v>0</v>
      </c>
      <c r="AD731" s="23">
        <v>0</v>
      </c>
      <c r="AE731" s="23">
        <v>0</v>
      </c>
      <c r="AF731" s="23">
        <v>1</v>
      </c>
      <c r="AG731" s="23">
        <v>1</v>
      </c>
      <c r="AH731" s="23">
        <v>1</v>
      </c>
      <c r="AI731" s="23">
        <v>1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4" t="s">
        <v>1234</v>
      </c>
      <c r="C732" s="10" t="s">
        <v>1436</v>
      </c>
      <c r="D732" s="13">
        <v>0</v>
      </c>
      <c r="E732" s="13">
        <v>1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1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25.5">
      <c r="A733" s="29"/>
      <c r="B733" s="14" t="s">
        <v>1663</v>
      </c>
      <c r="C733" s="10" t="s">
        <v>1436</v>
      </c>
      <c r="D733" s="13">
        <v>0</v>
      </c>
      <c r="E733" s="13">
        <v>4</v>
      </c>
      <c r="F733" s="13">
        <v>2</v>
      </c>
      <c r="G733" s="13">
        <v>0</v>
      </c>
      <c r="H733" s="13">
        <v>0</v>
      </c>
      <c r="I733" s="13">
        <v>0</v>
      </c>
      <c r="J733" s="13">
        <v>0</v>
      </c>
      <c r="K733" s="13">
        <v>2</v>
      </c>
      <c r="L733" s="13">
        <v>1</v>
      </c>
      <c r="M733" s="13">
        <v>0</v>
      </c>
      <c r="N733" s="13">
        <v>0</v>
      </c>
      <c r="O733" s="13">
        <v>1</v>
      </c>
      <c r="P733" s="13">
        <v>1</v>
      </c>
      <c r="Q733" s="13">
        <v>0</v>
      </c>
      <c r="R733" s="13">
        <v>0</v>
      </c>
      <c r="S733" s="13">
        <v>1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1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4" t="s">
        <v>1296</v>
      </c>
      <c r="C734" s="10" t="s">
        <v>1436</v>
      </c>
      <c r="D734" s="13">
        <v>0</v>
      </c>
      <c r="E734" s="13">
        <v>1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1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4" t="s">
        <v>235</v>
      </c>
      <c r="C735" s="10" t="s">
        <v>1436</v>
      </c>
      <c r="D735" s="13">
        <v>5</v>
      </c>
      <c r="E735" s="13">
        <v>8</v>
      </c>
      <c r="F735" s="13">
        <v>8</v>
      </c>
      <c r="G735" s="13">
        <v>0</v>
      </c>
      <c r="H735" s="13">
        <v>0</v>
      </c>
      <c r="I735" s="13">
        <v>0</v>
      </c>
      <c r="J735" s="13">
        <v>0</v>
      </c>
      <c r="K735" s="13">
        <v>1</v>
      </c>
      <c r="L735" s="13">
        <v>1</v>
      </c>
      <c r="M735" s="13">
        <v>0</v>
      </c>
      <c r="N735" s="13">
        <v>0</v>
      </c>
      <c r="O735" s="13">
        <v>0</v>
      </c>
      <c r="P735" s="13">
        <v>0</v>
      </c>
      <c r="Q735" s="13">
        <v>1</v>
      </c>
      <c r="R735" s="13">
        <v>1</v>
      </c>
      <c r="S735" s="13">
        <v>3</v>
      </c>
      <c r="T735" s="13">
        <v>3</v>
      </c>
      <c r="U735" s="13">
        <v>3</v>
      </c>
      <c r="V735" s="13">
        <v>3</v>
      </c>
      <c r="W735" s="13">
        <v>0</v>
      </c>
      <c r="X735" s="13">
        <v>0</v>
      </c>
      <c r="Y735" s="13">
        <v>0</v>
      </c>
      <c r="Z735" s="13">
        <v>4</v>
      </c>
      <c r="AA735" s="23">
        <v>4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1</v>
      </c>
      <c r="AI735" s="23">
        <v>1</v>
      </c>
      <c r="AJ735" s="23">
        <v>0</v>
      </c>
      <c r="AK735" s="23">
        <v>0</v>
      </c>
      <c r="AL735" s="23">
        <v>1</v>
      </c>
      <c r="AM735" s="23">
        <v>1</v>
      </c>
      <c r="AN735" s="23">
        <v>0</v>
      </c>
      <c r="AO735" s="23">
        <v>0</v>
      </c>
      <c r="AP735" s="23">
        <v>2</v>
      </c>
      <c r="AQ735" s="23">
        <v>2</v>
      </c>
      <c r="AR735" s="23">
        <v>0</v>
      </c>
      <c r="AS735" s="23">
        <v>0</v>
      </c>
    </row>
    <row r="736" spans="1:45" ht="12.75">
      <c r="A736" s="29"/>
      <c r="B736" s="14" t="s">
        <v>1181</v>
      </c>
      <c r="C736" s="10" t="s">
        <v>1436</v>
      </c>
      <c r="D736" s="13">
        <v>12</v>
      </c>
      <c r="E736" s="13">
        <v>34</v>
      </c>
      <c r="F736" s="13">
        <v>18</v>
      </c>
      <c r="G736" s="13">
        <v>8</v>
      </c>
      <c r="H736" s="13">
        <v>7</v>
      </c>
      <c r="I736" s="13">
        <v>11</v>
      </c>
      <c r="J736" s="13">
        <v>5</v>
      </c>
      <c r="K736" s="13">
        <v>5</v>
      </c>
      <c r="L736" s="13">
        <v>1</v>
      </c>
      <c r="M736" s="13">
        <v>5</v>
      </c>
      <c r="N736" s="13">
        <v>3</v>
      </c>
      <c r="O736" s="13">
        <v>1</v>
      </c>
      <c r="P736" s="13">
        <v>0</v>
      </c>
      <c r="Q736" s="13">
        <v>2</v>
      </c>
      <c r="R736" s="13">
        <v>2</v>
      </c>
      <c r="S736" s="13">
        <v>1</v>
      </c>
      <c r="T736" s="13">
        <v>0</v>
      </c>
      <c r="U736" s="13">
        <v>1</v>
      </c>
      <c r="V736" s="13">
        <v>0</v>
      </c>
      <c r="W736" s="13">
        <v>0</v>
      </c>
      <c r="X736" s="13">
        <v>0</v>
      </c>
      <c r="Y736" s="13">
        <v>2</v>
      </c>
      <c r="Z736" s="13">
        <v>7</v>
      </c>
      <c r="AA736" s="23">
        <v>3</v>
      </c>
      <c r="AB736" s="23">
        <v>0</v>
      </c>
      <c r="AC736" s="23">
        <v>0</v>
      </c>
      <c r="AD736" s="23">
        <v>4</v>
      </c>
      <c r="AE736" s="23">
        <v>2</v>
      </c>
      <c r="AF736" s="23">
        <v>1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1</v>
      </c>
      <c r="AM736" s="23">
        <v>1</v>
      </c>
      <c r="AN736" s="23">
        <v>1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9"/>
      <c r="B737" s="14" t="s">
        <v>739</v>
      </c>
      <c r="C737" s="10" t="s">
        <v>1436</v>
      </c>
      <c r="D737" s="13">
        <v>0</v>
      </c>
      <c r="E737" s="13">
        <v>2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1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1</v>
      </c>
      <c r="X737" s="13">
        <v>1</v>
      </c>
      <c r="Y737" s="13">
        <v>0</v>
      </c>
      <c r="Z737" s="1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4" t="s">
        <v>1016</v>
      </c>
      <c r="C738" s="10" t="s">
        <v>1436</v>
      </c>
      <c r="D738" s="13">
        <v>4</v>
      </c>
      <c r="E738" s="13">
        <v>1</v>
      </c>
      <c r="F738" s="13">
        <v>1</v>
      </c>
      <c r="G738" s="13">
        <v>0</v>
      </c>
      <c r="H738" s="13">
        <v>0</v>
      </c>
      <c r="I738" s="13">
        <v>1</v>
      </c>
      <c r="J738" s="13">
        <v>1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1</v>
      </c>
      <c r="AA738" s="23">
        <v>1</v>
      </c>
      <c r="AB738" s="23">
        <v>0</v>
      </c>
      <c r="AC738" s="23">
        <v>0</v>
      </c>
      <c r="AD738" s="23">
        <v>1</v>
      </c>
      <c r="AE738" s="23">
        <v>1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29"/>
      <c r="B739" s="14" t="s">
        <v>2019</v>
      </c>
      <c r="C739" s="10" t="s">
        <v>1232</v>
      </c>
      <c r="D739" s="13">
        <v>3</v>
      </c>
      <c r="E739" s="13">
        <v>4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1</v>
      </c>
      <c r="N739" s="13">
        <v>0</v>
      </c>
      <c r="O739" s="13">
        <v>0</v>
      </c>
      <c r="P739" s="13">
        <v>0</v>
      </c>
      <c r="Q739" s="13">
        <v>1</v>
      </c>
      <c r="R739" s="13">
        <v>1</v>
      </c>
      <c r="S739" s="13">
        <v>1</v>
      </c>
      <c r="T739" s="13">
        <v>0</v>
      </c>
      <c r="U739" s="13">
        <v>1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4" t="s">
        <v>1091</v>
      </c>
      <c r="C740" s="10" t="s">
        <v>1232</v>
      </c>
      <c r="D740" s="13">
        <v>1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9"/>
      <c r="B741" s="14" t="s">
        <v>1102</v>
      </c>
      <c r="C741" s="10" t="s">
        <v>204</v>
      </c>
      <c r="D741" s="13">
        <v>3</v>
      </c>
      <c r="E741" s="13">
        <v>6</v>
      </c>
      <c r="F741" s="13">
        <v>3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1</v>
      </c>
      <c r="N741" s="13">
        <v>1</v>
      </c>
      <c r="O741" s="13">
        <v>1</v>
      </c>
      <c r="P741" s="13">
        <v>0</v>
      </c>
      <c r="Q741" s="13">
        <v>1</v>
      </c>
      <c r="R741" s="13">
        <v>1</v>
      </c>
      <c r="S741" s="13">
        <v>0</v>
      </c>
      <c r="T741" s="13">
        <v>0</v>
      </c>
      <c r="U741" s="13">
        <v>2</v>
      </c>
      <c r="V741" s="13">
        <v>0</v>
      </c>
      <c r="W741" s="13">
        <v>1</v>
      </c>
      <c r="X741" s="13">
        <v>1</v>
      </c>
      <c r="Y741" s="13">
        <v>0</v>
      </c>
      <c r="Z741" s="13">
        <v>2</v>
      </c>
      <c r="AA741" s="23">
        <v>2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1</v>
      </c>
      <c r="AI741" s="23">
        <v>1</v>
      </c>
      <c r="AJ741" s="23">
        <v>0</v>
      </c>
      <c r="AK741" s="23">
        <v>0</v>
      </c>
      <c r="AL741" s="23">
        <v>1</v>
      </c>
      <c r="AM741" s="23">
        <v>1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29"/>
      <c r="B742" s="14" t="s">
        <v>1906</v>
      </c>
      <c r="C742" s="10" t="s">
        <v>204</v>
      </c>
      <c r="D742" s="13">
        <v>5</v>
      </c>
      <c r="E742" s="13">
        <v>1</v>
      </c>
      <c r="F742" s="13">
        <v>1</v>
      </c>
      <c r="G742" s="13">
        <v>0</v>
      </c>
      <c r="H742" s="13">
        <v>0</v>
      </c>
      <c r="I742" s="13">
        <v>1</v>
      </c>
      <c r="J742" s="13">
        <v>1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2</v>
      </c>
      <c r="Z742" s="1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25.5">
      <c r="A743" s="29"/>
      <c r="B743" s="14" t="s">
        <v>37</v>
      </c>
      <c r="C743" s="10" t="s">
        <v>1339</v>
      </c>
      <c r="D743" s="13">
        <v>2</v>
      </c>
      <c r="E743" s="13">
        <v>8</v>
      </c>
      <c r="F743" s="13">
        <v>4</v>
      </c>
      <c r="G743" s="13">
        <v>0</v>
      </c>
      <c r="H743" s="13">
        <v>0</v>
      </c>
      <c r="I743" s="13">
        <v>1</v>
      </c>
      <c r="J743" s="13">
        <v>0</v>
      </c>
      <c r="K743" s="13">
        <v>0</v>
      </c>
      <c r="L743" s="13">
        <v>0</v>
      </c>
      <c r="M743" s="13">
        <v>1</v>
      </c>
      <c r="N743" s="13">
        <v>1</v>
      </c>
      <c r="O743" s="13">
        <v>1</v>
      </c>
      <c r="P743" s="13">
        <v>0</v>
      </c>
      <c r="Q743" s="13">
        <v>1</v>
      </c>
      <c r="R743" s="13">
        <v>0</v>
      </c>
      <c r="S743" s="13">
        <v>1</v>
      </c>
      <c r="T743" s="13">
        <v>1</v>
      </c>
      <c r="U743" s="13">
        <v>0</v>
      </c>
      <c r="V743" s="13">
        <v>0</v>
      </c>
      <c r="W743" s="13">
        <v>3</v>
      </c>
      <c r="X743" s="13">
        <v>2</v>
      </c>
      <c r="Y743" s="13">
        <v>1</v>
      </c>
      <c r="Z743" s="13">
        <v>4</v>
      </c>
      <c r="AA743" s="23">
        <v>2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1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3</v>
      </c>
      <c r="AS743" s="23">
        <v>2</v>
      </c>
    </row>
    <row r="744" spans="1:45" ht="12.75">
      <c r="A744" s="29"/>
      <c r="B744" s="14" t="s">
        <v>1730</v>
      </c>
      <c r="C744" s="10" t="s">
        <v>2101</v>
      </c>
      <c r="D744" s="13">
        <v>22</v>
      </c>
      <c r="E744" s="13">
        <v>33</v>
      </c>
      <c r="F744" s="13">
        <v>33</v>
      </c>
      <c r="G744" s="13">
        <v>1</v>
      </c>
      <c r="H744" s="13">
        <v>1</v>
      </c>
      <c r="I744" s="13">
        <v>9</v>
      </c>
      <c r="J744" s="13">
        <v>9</v>
      </c>
      <c r="K744" s="13">
        <v>6</v>
      </c>
      <c r="L744" s="13">
        <v>6</v>
      </c>
      <c r="M744" s="13">
        <v>4</v>
      </c>
      <c r="N744" s="13">
        <v>4</v>
      </c>
      <c r="O744" s="13">
        <v>5</v>
      </c>
      <c r="P744" s="13">
        <v>5</v>
      </c>
      <c r="Q744" s="13">
        <v>2</v>
      </c>
      <c r="R744" s="13">
        <v>2</v>
      </c>
      <c r="S744" s="13">
        <v>4</v>
      </c>
      <c r="T744" s="13">
        <v>4</v>
      </c>
      <c r="U744" s="13">
        <v>1</v>
      </c>
      <c r="V744" s="13">
        <v>1</v>
      </c>
      <c r="W744" s="13">
        <v>1</v>
      </c>
      <c r="X744" s="13">
        <v>1</v>
      </c>
      <c r="Y744" s="13">
        <v>0</v>
      </c>
      <c r="Z744" s="13">
        <v>4</v>
      </c>
      <c r="AA744" s="23">
        <v>4</v>
      </c>
      <c r="AB744" s="23">
        <v>0</v>
      </c>
      <c r="AC744" s="23">
        <v>0</v>
      </c>
      <c r="AD744" s="23">
        <v>1</v>
      </c>
      <c r="AE744" s="23">
        <v>1</v>
      </c>
      <c r="AF744" s="23">
        <v>0</v>
      </c>
      <c r="AG744" s="23">
        <v>0</v>
      </c>
      <c r="AH744" s="23">
        <v>1</v>
      </c>
      <c r="AI744" s="23">
        <v>1</v>
      </c>
      <c r="AJ744" s="23">
        <v>1</v>
      </c>
      <c r="AK744" s="23">
        <v>1</v>
      </c>
      <c r="AL744" s="23">
        <v>1</v>
      </c>
      <c r="AM744" s="23">
        <v>1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29"/>
      <c r="B745" s="14" t="s">
        <v>251</v>
      </c>
      <c r="C745" s="10" t="s">
        <v>1087</v>
      </c>
      <c r="D745" s="13">
        <v>1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9"/>
      <c r="B746" s="14" t="s">
        <v>701</v>
      </c>
      <c r="C746" s="10" t="s">
        <v>1087</v>
      </c>
      <c r="D746" s="13">
        <v>2</v>
      </c>
      <c r="E746" s="13">
        <v>2</v>
      </c>
      <c r="F746" s="13">
        <v>2</v>
      </c>
      <c r="G746" s="13">
        <v>0</v>
      </c>
      <c r="H746" s="13">
        <v>0</v>
      </c>
      <c r="I746" s="13">
        <v>1</v>
      </c>
      <c r="J746" s="13">
        <v>1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1</v>
      </c>
      <c r="V746" s="13">
        <v>1</v>
      </c>
      <c r="W746" s="13">
        <v>0</v>
      </c>
      <c r="X746" s="13">
        <v>0</v>
      </c>
      <c r="Y746" s="13">
        <v>0</v>
      </c>
      <c r="Z746" s="13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1</v>
      </c>
      <c r="AQ746" s="23">
        <v>1</v>
      </c>
      <c r="AR746" s="23">
        <v>0</v>
      </c>
      <c r="AS746" s="23">
        <v>0</v>
      </c>
    </row>
    <row r="747" spans="1:45" ht="12.75">
      <c r="A747" s="29"/>
      <c r="B747" s="14" t="s">
        <v>1583</v>
      </c>
      <c r="C747" s="10" t="s">
        <v>1087</v>
      </c>
      <c r="D747" s="13">
        <v>3</v>
      </c>
      <c r="E747" s="13">
        <v>2</v>
      </c>
      <c r="F747" s="13">
        <v>1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2</v>
      </c>
      <c r="P747" s="13">
        <v>1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9"/>
      <c r="B748" s="14" t="s">
        <v>1479</v>
      </c>
      <c r="C748" s="10" t="s">
        <v>1087</v>
      </c>
      <c r="D748" s="13">
        <v>0</v>
      </c>
      <c r="E748" s="13">
        <v>4</v>
      </c>
      <c r="F748" s="13">
        <v>4</v>
      </c>
      <c r="G748" s="13">
        <v>0</v>
      </c>
      <c r="H748" s="13">
        <v>0</v>
      </c>
      <c r="I748" s="13">
        <v>0</v>
      </c>
      <c r="J748" s="13">
        <v>0</v>
      </c>
      <c r="K748" s="13">
        <v>2</v>
      </c>
      <c r="L748" s="13">
        <v>2</v>
      </c>
      <c r="M748" s="13">
        <v>1</v>
      </c>
      <c r="N748" s="13">
        <v>1</v>
      </c>
      <c r="O748" s="13">
        <v>0</v>
      </c>
      <c r="P748" s="13">
        <v>0</v>
      </c>
      <c r="Q748" s="13">
        <v>0</v>
      </c>
      <c r="R748" s="13">
        <v>0</v>
      </c>
      <c r="S748" s="13">
        <v>1</v>
      </c>
      <c r="T748" s="13">
        <v>1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3</v>
      </c>
      <c r="AA748" s="23">
        <v>3</v>
      </c>
      <c r="AB748" s="23">
        <v>0</v>
      </c>
      <c r="AC748" s="23">
        <v>0</v>
      </c>
      <c r="AD748" s="23">
        <v>0</v>
      </c>
      <c r="AE748" s="23">
        <v>0</v>
      </c>
      <c r="AF748" s="23">
        <v>2</v>
      </c>
      <c r="AG748" s="23">
        <v>2</v>
      </c>
      <c r="AH748" s="23">
        <v>1</v>
      </c>
      <c r="AI748" s="23">
        <v>1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25.5">
      <c r="A749" s="29"/>
      <c r="B749" s="14" t="s">
        <v>1203</v>
      </c>
      <c r="C749" s="10" t="s">
        <v>1087</v>
      </c>
      <c r="D749" s="13">
        <v>2</v>
      </c>
      <c r="E749" s="13">
        <v>2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2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25.5">
      <c r="A750" s="29"/>
      <c r="B750" s="14" t="s">
        <v>1270</v>
      </c>
      <c r="C750" s="10" t="s">
        <v>1185</v>
      </c>
      <c r="D750" s="13">
        <v>14</v>
      </c>
      <c r="E750" s="13">
        <v>12</v>
      </c>
      <c r="F750" s="13">
        <v>12</v>
      </c>
      <c r="G750" s="13">
        <v>0</v>
      </c>
      <c r="H750" s="13">
        <v>0</v>
      </c>
      <c r="I750" s="13">
        <v>0</v>
      </c>
      <c r="J750" s="13">
        <v>0</v>
      </c>
      <c r="K750" s="13">
        <v>6</v>
      </c>
      <c r="L750" s="13">
        <v>6</v>
      </c>
      <c r="M750" s="13">
        <v>0</v>
      </c>
      <c r="N750" s="13">
        <v>0</v>
      </c>
      <c r="O750" s="13">
        <v>1</v>
      </c>
      <c r="P750" s="13">
        <v>1</v>
      </c>
      <c r="Q750" s="13">
        <v>1</v>
      </c>
      <c r="R750" s="13">
        <v>1</v>
      </c>
      <c r="S750" s="13">
        <v>3</v>
      </c>
      <c r="T750" s="13">
        <v>3</v>
      </c>
      <c r="U750" s="13">
        <v>0</v>
      </c>
      <c r="V750" s="13">
        <v>0</v>
      </c>
      <c r="W750" s="13">
        <v>1</v>
      </c>
      <c r="X750" s="13">
        <v>1</v>
      </c>
      <c r="Y750" s="13">
        <v>2</v>
      </c>
      <c r="Z750" s="13">
        <v>1</v>
      </c>
      <c r="AA750" s="23">
        <v>1</v>
      </c>
      <c r="AB750" s="23">
        <v>0</v>
      </c>
      <c r="AC750" s="23">
        <v>0</v>
      </c>
      <c r="AD750" s="23">
        <v>0</v>
      </c>
      <c r="AE750" s="23">
        <v>0</v>
      </c>
      <c r="AF750" s="23">
        <v>1</v>
      </c>
      <c r="AG750" s="23">
        <v>1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25.5">
      <c r="A751" s="29"/>
      <c r="B751" s="14" t="s">
        <v>717</v>
      </c>
      <c r="C751" s="10" t="s">
        <v>1185</v>
      </c>
      <c r="D751" s="13">
        <v>0</v>
      </c>
      <c r="E751" s="13">
        <v>2</v>
      </c>
      <c r="F751" s="13">
        <v>2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1</v>
      </c>
      <c r="M751" s="13">
        <v>0</v>
      </c>
      <c r="N751" s="13">
        <v>0</v>
      </c>
      <c r="O751" s="13">
        <v>1</v>
      </c>
      <c r="P751" s="13">
        <v>1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25.5">
      <c r="A752" s="29"/>
      <c r="B752" s="14" t="s">
        <v>662</v>
      </c>
      <c r="C752" s="10" t="s">
        <v>1185</v>
      </c>
      <c r="D752" s="13">
        <v>0</v>
      </c>
      <c r="E752" s="13">
        <v>1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1</v>
      </c>
      <c r="R752" s="13">
        <v>1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25.5">
      <c r="A753" s="29"/>
      <c r="B753" s="14" t="s">
        <v>1485</v>
      </c>
      <c r="C753" s="10" t="s">
        <v>1185</v>
      </c>
      <c r="D753" s="13">
        <v>0</v>
      </c>
      <c r="E753" s="13">
        <v>6</v>
      </c>
      <c r="F753" s="13">
        <v>6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1</v>
      </c>
      <c r="N753" s="13">
        <v>1</v>
      </c>
      <c r="O753" s="13">
        <v>2</v>
      </c>
      <c r="P753" s="13">
        <v>2</v>
      </c>
      <c r="Q753" s="13">
        <v>1</v>
      </c>
      <c r="R753" s="13">
        <v>1</v>
      </c>
      <c r="S753" s="13">
        <v>2</v>
      </c>
      <c r="T753" s="13">
        <v>2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2</v>
      </c>
      <c r="AA753" s="23">
        <v>2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1</v>
      </c>
      <c r="AK753" s="23">
        <v>1</v>
      </c>
      <c r="AL753" s="23">
        <v>0</v>
      </c>
      <c r="AM753" s="23">
        <v>0</v>
      </c>
      <c r="AN753" s="23">
        <v>1</v>
      </c>
      <c r="AO753" s="23">
        <v>1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25.5">
      <c r="A754" s="29"/>
      <c r="B754" s="14" t="s">
        <v>793</v>
      </c>
      <c r="C754" s="10" t="s">
        <v>1185</v>
      </c>
      <c r="D754" s="13">
        <v>24</v>
      </c>
      <c r="E754" s="13">
        <v>28</v>
      </c>
      <c r="F754" s="13">
        <v>27</v>
      </c>
      <c r="G754" s="13">
        <v>1</v>
      </c>
      <c r="H754" s="13">
        <v>1</v>
      </c>
      <c r="I754" s="13">
        <v>4</v>
      </c>
      <c r="J754" s="13">
        <v>4</v>
      </c>
      <c r="K754" s="13">
        <v>8</v>
      </c>
      <c r="L754" s="13">
        <v>7</v>
      </c>
      <c r="M754" s="13">
        <v>4</v>
      </c>
      <c r="N754" s="13">
        <v>4</v>
      </c>
      <c r="O754" s="13">
        <v>1</v>
      </c>
      <c r="P754" s="13">
        <v>1</v>
      </c>
      <c r="Q754" s="13">
        <v>5</v>
      </c>
      <c r="R754" s="13">
        <v>5</v>
      </c>
      <c r="S754" s="13">
        <v>4</v>
      </c>
      <c r="T754" s="13">
        <v>4</v>
      </c>
      <c r="U754" s="13">
        <v>1</v>
      </c>
      <c r="V754" s="13">
        <v>1</v>
      </c>
      <c r="W754" s="13">
        <v>0</v>
      </c>
      <c r="X754" s="13">
        <v>0</v>
      </c>
      <c r="Y754" s="13">
        <v>2</v>
      </c>
      <c r="Z754" s="13">
        <v>3</v>
      </c>
      <c r="AA754" s="23">
        <v>3</v>
      </c>
      <c r="AB754" s="23">
        <v>0</v>
      </c>
      <c r="AC754" s="23">
        <v>0</v>
      </c>
      <c r="AD754" s="23">
        <v>0</v>
      </c>
      <c r="AE754" s="23">
        <v>0</v>
      </c>
      <c r="AF754" s="23">
        <v>1</v>
      </c>
      <c r="AG754" s="23">
        <v>1</v>
      </c>
      <c r="AH754" s="23">
        <v>0</v>
      </c>
      <c r="AI754" s="23">
        <v>0</v>
      </c>
      <c r="AJ754" s="23">
        <v>1</v>
      </c>
      <c r="AK754" s="23">
        <v>1</v>
      </c>
      <c r="AL754" s="23">
        <v>1</v>
      </c>
      <c r="AM754" s="23">
        <v>1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25.5">
      <c r="A755" s="29"/>
      <c r="B755" s="14" t="s">
        <v>699</v>
      </c>
      <c r="C755" s="10" t="s">
        <v>1185</v>
      </c>
      <c r="D755" s="13">
        <v>5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4" t="s">
        <v>524</v>
      </c>
      <c r="C756" s="10" t="s">
        <v>1185</v>
      </c>
      <c r="D756" s="13">
        <v>0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2</v>
      </c>
      <c r="R756" s="13">
        <v>2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4" t="s">
        <v>1873</v>
      </c>
      <c r="C757" s="10" t="s">
        <v>1185</v>
      </c>
      <c r="D757" s="13">
        <v>172</v>
      </c>
      <c r="E757" s="13">
        <v>172</v>
      </c>
      <c r="F757" s="13">
        <v>167</v>
      </c>
      <c r="G757" s="13">
        <v>7</v>
      </c>
      <c r="H757" s="13">
        <v>7</v>
      </c>
      <c r="I757" s="13">
        <v>21</v>
      </c>
      <c r="J757" s="13">
        <v>20</v>
      </c>
      <c r="K757" s="13">
        <v>25</v>
      </c>
      <c r="L757" s="13">
        <v>24</v>
      </c>
      <c r="M757" s="13">
        <v>19</v>
      </c>
      <c r="N757" s="13">
        <v>18</v>
      </c>
      <c r="O757" s="13">
        <v>23</v>
      </c>
      <c r="P757" s="13">
        <v>22</v>
      </c>
      <c r="Q757" s="13">
        <v>28</v>
      </c>
      <c r="R757" s="13">
        <v>28</v>
      </c>
      <c r="S757" s="13">
        <v>30</v>
      </c>
      <c r="T757" s="13">
        <v>30</v>
      </c>
      <c r="U757" s="13">
        <v>8</v>
      </c>
      <c r="V757" s="13">
        <v>8</v>
      </c>
      <c r="W757" s="13">
        <v>11</v>
      </c>
      <c r="X757" s="13">
        <v>10</v>
      </c>
      <c r="Y757" s="13">
        <v>13</v>
      </c>
      <c r="Z757" s="13">
        <v>34</v>
      </c>
      <c r="AA757" s="23">
        <v>34</v>
      </c>
      <c r="AB757" s="23">
        <v>0</v>
      </c>
      <c r="AC757" s="23">
        <v>0</v>
      </c>
      <c r="AD757" s="23">
        <v>2</v>
      </c>
      <c r="AE757" s="23">
        <v>2</v>
      </c>
      <c r="AF757" s="23">
        <v>4</v>
      </c>
      <c r="AG757" s="23">
        <v>4</v>
      </c>
      <c r="AH757" s="23">
        <v>4</v>
      </c>
      <c r="AI757" s="23">
        <v>4</v>
      </c>
      <c r="AJ757" s="23">
        <v>5</v>
      </c>
      <c r="AK757" s="23">
        <v>5</v>
      </c>
      <c r="AL757" s="23">
        <v>5</v>
      </c>
      <c r="AM757" s="23">
        <v>5</v>
      </c>
      <c r="AN757" s="23">
        <v>8</v>
      </c>
      <c r="AO757" s="23">
        <v>8</v>
      </c>
      <c r="AP757" s="23">
        <v>1</v>
      </c>
      <c r="AQ757" s="23">
        <v>1</v>
      </c>
      <c r="AR757" s="23">
        <v>5</v>
      </c>
      <c r="AS757" s="23">
        <v>5</v>
      </c>
    </row>
    <row r="758" spans="1:45" ht="25.5">
      <c r="A758" s="29"/>
      <c r="B758" s="14" t="s">
        <v>1260</v>
      </c>
      <c r="C758" s="10" t="s">
        <v>1185</v>
      </c>
      <c r="D758" s="13">
        <v>0</v>
      </c>
      <c r="E758" s="13">
        <v>1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1</v>
      </c>
      <c r="X758" s="13">
        <v>1</v>
      </c>
      <c r="Y758" s="13">
        <v>0</v>
      </c>
      <c r="Z758" s="1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25.5">
      <c r="A759" s="29"/>
      <c r="B759" s="14" t="s">
        <v>668</v>
      </c>
      <c r="C759" s="10" t="s">
        <v>1185</v>
      </c>
      <c r="D759" s="13">
        <v>26</v>
      </c>
      <c r="E759" s="13">
        <v>2</v>
      </c>
      <c r="F759" s="13">
        <v>2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1</v>
      </c>
      <c r="P759" s="13">
        <v>1</v>
      </c>
      <c r="Q759" s="13">
        <v>1</v>
      </c>
      <c r="R759" s="13">
        <v>1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3</v>
      </c>
      <c r="Z759" s="13">
        <v>2</v>
      </c>
      <c r="AA759" s="23">
        <v>2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1</v>
      </c>
      <c r="AK759" s="23">
        <v>1</v>
      </c>
      <c r="AL759" s="23">
        <v>1</v>
      </c>
      <c r="AM759" s="23">
        <v>1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5.5">
      <c r="A760" s="29"/>
      <c r="B760" s="14" t="s">
        <v>728</v>
      </c>
      <c r="C760" s="10" t="s">
        <v>1185</v>
      </c>
      <c r="D760" s="13">
        <v>1</v>
      </c>
      <c r="E760" s="13">
        <v>4</v>
      </c>
      <c r="F760" s="13">
        <v>4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2</v>
      </c>
      <c r="N760" s="13">
        <v>2</v>
      </c>
      <c r="O760" s="13">
        <v>1</v>
      </c>
      <c r="P760" s="13">
        <v>1</v>
      </c>
      <c r="Q760" s="13">
        <v>0</v>
      </c>
      <c r="R760" s="13">
        <v>0</v>
      </c>
      <c r="S760" s="13">
        <v>1</v>
      </c>
      <c r="T760" s="13">
        <v>1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25.5">
      <c r="A761" s="29"/>
      <c r="B761" s="14" t="s">
        <v>1416</v>
      </c>
      <c r="C761" s="10" t="s">
        <v>1185</v>
      </c>
      <c r="D761" s="13">
        <v>4</v>
      </c>
      <c r="E761" s="13">
        <v>5</v>
      </c>
      <c r="F761" s="13">
        <v>3</v>
      </c>
      <c r="G761" s="13">
        <v>0</v>
      </c>
      <c r="H761" s="13">
        <v>0</v>
      </c>
      <c r="I761" s="13">
        <v>1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</v>
      </c>
      <c r="P761" s="13">
        <v>1</v>
      </c>
      <c r="Q761" s="13">
        <v>2</v>
      </c>
      <c r="R761" s="13">
        <v>1</v>
      </c>
      <c r="S761" s="13">
        <v>1</v>
      </c>
      <c r="T761" s="13">
        <v>1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1</v>
      </c>
      <c r="AO761" s="23">
        <v>1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25.5">
      <c r="A762" s="29"/>
      <c r="B762" s="14" t="s">
        <v>66</v>
      </c>
      <c r="C762" s="10" t="s">
        <v>1185</v>
      </c>
      <c r="D762" s="13">
        <v>1</v>
      </c>
      <c r="E762" s="13">
        <v>6</v>
      </c>
      <c r="F762" s="13">
        <v>6</v>
      </c>
      <c r="G762" s="13">
        <v>0</v>
      </c>
      <c r="H762" s="13">
        <v>0</v>
      </c>
      <c r="I762" s="13">
        <v>0</v>
      </c>
      <c r="J762" s="13">
        <v>0</v>
      </c>
      <c r="K762" s="13">
        <v>1</v>
      </c>
      <c r="L762" s="13">
        <v>1</v>
      </c>
      <c r="M762" s="13">
        <v>0</v>
      </c>
      <c r="N762" s="13">
        <v>0</v>
      </c>
      <c r="O762" s="13">
        <v>0</v>
      </c>
      <c r="P762" s="13">
        <v>0</v>
      </c>
      <c r="Q762" s="13">
        <v>3</v>
      </c>
      <c r="R762" s="13">
        <v>3</v>
      </c>
      <c r="S762" s="13">
        <v>1</v>
      </c>
      <c r="T762" s="13">
        <v>1</v>
      </c>
      <c r="U762" s="13">
        <v>1</v>
      </c>
      <c r="V762" s="13">
        <v>1</v>
      </c>
      <c r="W762" s="13">
        <v>0</v>
      </c>
      <c r="X762" s="13">
        <v>0</v>
      </c>
      <c r="Y762" s="13">
        <v>0</v>
      </c>
      <c r="Z762" s="13">
        <v>1</v>
      </c>
      <c r="AA762" s="23">
        <v>1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1</v>
      </c>
      <c r="AQ762" s="23">
        <v>1</v>
      </c>
      <c r="AR762" s="23">
        <v>0</v>
      </c>
      <c r="AS762" s="23">
        <v>0</v>
      </c>
    </row>
    <row r="763" spans="1:45" ht="12.75">
      <c r="A763" s="29"/>
      <c r="B763" s="14" t="s">
        <v>2145</v>
      </c>
      <c r="C763" s="10" t="s">
        <v>126</v>
      </c>
      <c r="D763" s="13">
        <v>2</v>
      </c>
      <c r="E763" s="13">
        <v>4</v>
      </c>
      <c r="F763" s="13">
        <v>4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2</v>
      </c>
      <c r="P763" s="13">
        <v>2</v>
      </c>
      <c r="Q763" s="13">
        <v>1</v>
      </c>
      <c r="R763" s="13">
        <v>1</v>
      </c>
      <c r="S763" s="13">
        <v>0</v>
      </c>
      <c r="T763" s="13">
        <v>0</v>
      </c>
      <c r="U763" s="13">
        <v>1</v>
      </c>
      <c r="V763" s="13">
        <v>1</v>
      </c>
      <c r="W763" s="13">
        <v>0</v>
      </c>
      <c r="X763" s="13">
        <v>0</v>
      </c>
      <c r="Y763" s="13">
        <v>0</v>
      </c>
      <c r="Z763" s="13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1</v>
      </c>
      <c r="AK763" s="23">
        <v>1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25.5">
      <c r="A764" s="29"/>
      <c r="B764" s="14" t="s">
        <v>1298</v>
      </c>
      <c r="C764" s="10" t="s">
        <v>20</v>
      </c>
      <c r="D764" s="13">
        <v>3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38.25">
      <c r="A765" s="29"/>
      <c r="B765" s="14" t="s">
        <v>1038</v>
      </c>
      <c r="C765" s="10" t="s">
        <v>20</v>
      </c>
      <c r="D765" s="13">
        <v>0</v>
      </c>
      <c r="E765" s="13">
        <v>2</v>
      </c>
      <c r="F765" s="13">
        <v>2</v>
      </c>
      <c r="G765" s="13">
        <v>1</v>
      </c>
      <c r="H765" s="13">
        <v>1</v>
      </c>
      <c r="I765" s="13">
        <v>1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38.25">
      <c r="A766" s="29"/>
      <c r="B766" s="14" t="s">
        <v>554</v>
      </c>
      <c r="C766" s="10" t="s">
        <v>1947</v>
      </c>
      <c r="D766" s="13">
        <v>0</v>
      </c>
      <c r="E766" s="13">
        <v>1</v>
      </c>
      <c r="F766" s="13">
        <v>1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1</v>
      </c>
      <c r="T766" s="13">
        <v>1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4" t="s">
        <v>2148</v>
      </c>
      <c r="C767" s="10" t="s">
        <v>1720</v>
      </c>
      <c r="D767" s="13">
        <v>0</v>
      </c>
      <c r="E767" s="13">
        <v>3</v>
      </c>
      <c r="F767" s="13">
        <v>3</v>
      </c>
      <c r="G767" s="13">
        <v>0</v>
      </c>
      <c r="H767" s="13">
        <v>0</v>
      </c>
      <c r="I767" s="13">
        <v>0</v>
      </c>
      <c r="J767" s="13">
        <v>0</v>
      </c>
      <c r="K767" s="13">
        <v>1</v>
      </c>
      <c r="L767" s="13">
        <v>1</v>
      </c>
      <c r="M767" s="13">
        <v>1</v>
      </c>
      <c r="N767" s="13">
        <v>1</v>
      </c>
      <c r="O767" s="13">
        <v>0</v>
      </c>
      <c r="P767" s="13">
        <v>0</v>
      </c>
      <c r="Q767" s="13">
        <v>1</v>
      </c>
      <c r="R767" s="13">
        <v>1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3</v>
      </c>
      <c r="AA767" s="23">
        <v>3</v>
      </c>
      <c r="AB767" s="23">
        <v>0</v>
      </c>
      <c r="AC767" s="23">
        <v>0</v>
      </c>
      <c r="AD767" s="23">
        <v>0</v>
      </c>
      <c r="AE767" s="23">
        <v>0</v>
      </c>
      <c r="AF767" s="23">
        <v>1</v>
      </c>
      <c r="AG767" s="23">
        <v>1</v>
      </c>
      <c r="AH767" s="23">
        <v>1</v>
      </c>
      <c r="AI767" s="23">
        <v>1</v>
      </c>
      <c r="AJ767" s="23">
        <v>0</v>
      </c>
      <c r="AK767" s="23">
        <v>0</v>
      </c>
      <c r="AL767" s="23">
        <v>1</v>
      </c>
      <c r="AM767" s="23">
        <v>1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9"/>
      <c r="B768" s="14" t="s">
        <v>1794</v>
      </c>
      <c r="C768" s="10" t="s">
        <v>1720</v>
      </c>
      <c r="D768" s="13">
        <v>0</v>
      </c>
      <c r="E768" s="13">
        <v>1</v>
      </c>
      <c r="F768" s="13">
        <v>1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1</v>
      </c>
      <c r="V768" s="13">
        <v>1</v>
      </c>
      <c r="W768" s="13">
        <v>0</v>
      </c>
      <c r="X768" s="13">
        <v>0</v>
      </c>
      <c r="Y768" s="13">
        <v>0</v>
      </c>
      <c r="Z768" s="13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1</v>
      </c>
      <c r="AQ768" s="23">
        <v>1</v>
      </c>
      <c r="AR768" s="23">
        <v>0</v>
      </c>
      <c r="AS768" s="23">
        <v>0</v>
      </c>
    </row>
    <row r="769" spans="1:45" ht="25.5">
      <c r="A769" s="29"/>
      <c r="B769" s="14" t="s">
        <v>63</v>
      </c>
      <c r="C769" s="10" t="s">
        <v>1720</v>
      </c>
      <c r="D769" s="13">
        <v>1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25.5">
      <c r="A770" s="29"/>
      <c r="B770" s="14" t="s">
        <v>1775</v>
      </c>
      <c r="C770" s="10" t="s">
        <v>1720</v>
      </c>
      <c r="D770" s="13">
        <v>1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1</v>
      </c>
      <c r="Z770" s="1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9"/>
      <c r="B771" s="14" t="s">
        <v>1635</v>
      </c>
      <c r="C771" s="10" t="s">
        <v>1493</v>
      </c>
      <c r="D771" s="13">
        <v>108</v>
      </c>
      <c r="E771" s="13">
        <v>75</v>
      </c>
      <c r="F771" s="13">
        <v>72</v>
      </c>
      <c r="G771" s="13">
        <v>1</v>
      </c>
      <c r="H771" s="13">
        <v>1</v>
      </c>
      <c r="I771" s="13">
        <v>13</v>
      </c>
      <c r="J771" s="13">
        <v>13</v>
      </c>
      <c r="K771" s="13">
        <v>10</v>
      </c>
      <c r="L771" s="13">
        <v>10</v>
      </c>
      <c r="M771" s="13">
        <v>10</v>
      </c>
      <c r="N771" s="13">
        <v>9</v>
      </c>
      <c r="O771" s="13">
        <v>4</v>
      </c>
      <c r="P771" s="13">
        <v>2</v>
      </c>
      <c r="Q771" s="13">
        <v>13</v>
      </c>
      <c r="R771" s="13">
        <v>13</v>
      </c>
      <c r="S771" s="13">
        <v>10</v>
      </c>
      <c r="T771" s="13">
        <v>10</v>
      </c>
      <c r="U771" s="13">
        <v>8</v>
      </c>
      <c r="V771" s="13">
        <v>8</v>
      </c>
      <c r="W771" s="13">
        <v>6</v>
      </c>
      <c r="X771" s="13">
        <v>6</v>
      </c>
      <c r="Y771" s="13">
        <v>4</v>
      </c>
      <c r="Z771" s="13">
        <v>22</v>
      </c>
      <c r="AA771" s="23">
        <v>21</v>
      </c>
      <c r="AB771" s="23">
        <v>0</v>
      </c>
      <c r="AC771" s="23">
        <v>0</v>
      </c>
      <c r="AD771" s="23">
        <v>3</v>
      </c>
      <c r="AE771" s="23">
        <v>3</v>
      </c>
      <c r="AF771" s="23">
        <v>1</v>
      </c>
      <c r="AG771" s="23">
        <v>1</v>
      </c>
      <c r="AH771" s="23">
        <v>2</v>
      </c>
      <c r="AI771" s="23">
        <v>2</v>
      </c>
      <c r="AJ771" s="23">
        <v>2</v>
      </c>
      <c r="AK771" s="23">
        <v>1</v>
      </c>
      <c r="AL771" s="23">
        <v>4</v>
      </c>
      <c r="AM771" s="23">
        <v>4</v>
      </c>
      <c r="AN771" s="23">
        <v>6</v>
      </c>
      <c r="AO771" s="23">
        <v>6</v>
      </c>
      <c r="AP771" s="23">
        <v>3</v>
      </c>
      <c r="AQ771" s="23">
        <v>3</v>
      </c>
      <c r="AR771" s="23">
        <v>1</v>
      </c>
      <c r="AS771" s="23">
        <v>1</v>
      </c>
    </row>
    <row r="772" spans="1:45" ht="25.5">
      <c r="A772" s="29"/>
      <c r="B772" s="14" t="s">
        <v>2055</v>
      </c>
      <c r="C772" s="10" t="s">
        <v>1493</v>
      </c>
      <c r="D772" s="13">
        <v>1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25.5">
      <c r="A773" s="29"/>
      <c r="B773" s="14" t="s">
        <v>1584</v>
      </c>
      <c r="C773" s="10" t="s">
        <v>1493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1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25.5">
      <c r="A774" s="29"/>
      <c r="B774" s="14" t="s">
        <v>800</v>
      </c>
      <c r="C774" s="10" t="s">
        <v>1493</v>
      </c>
      <c r="D774" s="13">
        <v>0</v>
      </c>
      <c r="E774" s="13">
        <v>1</v>
      </c>
      <c r="F774" s="13">
        <v>1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1</v>
      </c>
      <c r="T774" s="13">
        <v>1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1</v>
      </c>
      <c r="AA774" s="23">
        <v>1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1</v>
      </c>
      <c r="AO774" s="23">
        <v>1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4" t="s">
        <v>77</v>
      </c>
      <c r="C775" s="10" t="s">
        <v>1493</v>
      </c>
      <c r="D775" s="13">
        <v>1</v>
      </c>
      <c r="E775" s="13">
        <v>1</v>
      </c>
      <c r="F775" s="13">
        <v>1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1</v>
      </c>
      <c r="X775" s="13">
        <v>1</v>
      </c>
      <c r="Y775" s="13">
        <v>0</v>
      </c>
      <c r="Z775" s="13">
        <v>1</v>
      </c>
      <c r="AA775" s="23">
        <v>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1</v>
      </c>
      <c r="AS775" s="23">
        <v>1</v>
      </c>
    </row>
    <row r="776" spans="1:45" ht="12.75">
      <c r="A776" s="29"/>
      <c r="B776" s="14" t="s">
        <v>895</v>
      </c>
      <c r="C776" s="10" t="s">
        <v>1493</v>
      </c>
      <c r="D776" s="13">
        <v>41</v>
      </c>
      <c r="E776" s="13">
        <v>28</v>
      </c>
      <c r="F776" s="13">
        <v>20</v>
      </c>
      <c r="G776" s="13">
        <v>0</v>
      </c>
      <c r="H776" s="13">
        <v>0</v>
      </c>
      <c r="I776" s="13">
        <v>5</v>
      </c>
      <c r="J776" s="13">
        <v>5</v>
      </c>
      <c r="K776" s="13">
        <v>9</v>
      </c>
      <c r="L776" s="13">
        <v>5</v>
      </c>
      <c r="M776" s="13">
        <v>3</v>
      </c>
      <c r="N776" s="13">
        <v>2</v>
      </c>
      <c r="O776" s="13">
        <v>4</v>
      </c>
      <c r="P776" s="13">
        <v>4</v>
      </c>
      <c r="Q776" s="13">
        <v>2</v>
      </c>
      <c r="R776" s="13">
        <v>1</v>
      </c>
      <c r="S776" s="13">
        <v>3</v>
      </c>
      <c r="T776" s="13">
        <v>2</v>
      </c>
      <c r="U776" s="13">
        <v>2</v>
      </c>
      <c r="V776" s="13">
        <v>1</v>
      </c>
      <c r="W776" s="13">
        <v>0</v>
      </c>
      <c r="X776" s="13">
        <v>0</v>
      </c>
      <c r="Y776" s="13">
        <v>2</v>
      </c>
      <c r="Z776" s="13">
        <v>4</v>
      </c>
      <c r="AA776" s="23">
        <v>4</v>
      </c>
      <c r="AB776" s="23">
        <v>0</v>
      </c>
      <c r="AC776" s="23">
        <v>0</v>
      </c>
      <c r="AD776" s="23">
        <v>0</v>
      </c>
      <c r="AE776" s="23">
        <v>0</v>
      </c>
      <c r="AF776" s="23">
        <v>3</v>
      </c>
      <c r="AG776" s="23">
        <v>3</v>
      </c>
      <c r="AH776" s="23">
        <v>0</v>
      </c>
      <c r="AI776" s="23">
        <v>0</v>
      </c>
      <c r="AJ776" s="23">
        <v>1</v>
      </c>
      <c r="AK776" s="23">
        <v>1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4" t="s">
        <v>1696</v>
      </c>
      <c r="C777" s="10" t="s">
        <v>1493</v>
      </c>
      <c r="D777" s="13">
        <v>0</v>
      </c>
      <c r="E777" s="13">
        <v>5</v>
      </c>
      <c r="F777" s="13">
        <v>4</v>
      </c>
      <c r="G777" s="13">
        <v>0</v>
      </c>
      <c r="H777" s="13">
        <v>0</v>
      </c>
      <c r="I777" s="13">
        <v>1</v>
      </c>
      <c r="J777" s="13">
        <v>0</v>
      </c>
      <c r="K777" s="13">
        <v>3</v>
      </c>
      <c r="L777" s="13">
        <v>3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1</v>
      </c>
      <c r="T777" s="13">
        <v>1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1</v>
      </c>
      <c r="AA777" s="23">
        <v>0</v>
      </c>
      <c r="AB777" s="23">
        <v>0</v>
      </c>
      <c r="AC777" s="23">
        <v>0</v>
      </c>
      <c r="AD777" s="23">
        <v>1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25.5">
      <c r="A778" s="29"/>
      <c r="B778" s="14" t="s">
        <v>915</v>
      </c>
      <c r="C778" s="10" t="s">
        <v>1493</v>
      </c>
      <c r="D778" s="13">
        <v>1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1</v>
      </c>
      <c r="Z778" s="1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9"/>
      <c r="B779" s="14" t="s">
        <v>220</v>
      </c>
      <c r="C779" s="10" t="s">
        <v>1493</v>
      </c>
      <c r="D779" s="13">
        <v>0</v>
      </c>
      <c r="E779" s="13">
        <v>1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1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25.5">
      <c r="A780" s="29"/>
      <c r="B780" s="14" t="s">
        <v>738</v>
      </c>
      <c r="C780" s="10" t="s">
        <v>1493</v>
      </c>
      <c r="D780" s="13">
        <v>0</v>
      </c>
      <c r="E780" s="13">
        <v>1</v>
      </c>
      <c r="F780" s="13">
        <v>1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</v>
      </c>
      <c r="N780" s="13">
        <v>1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4" t="s">
        <v>1391</v>
      </c>
      <c r="C781" s="10" t="s">
        <v>1493</v>
      </c>
      <c r="D781" s="13">
        <v>24</v>
      </c>
      <c r="E781" s="13">
        <v>25</v>
      </c>
      <c r="F781" s="13">
        <v>23</v>
      </c>
      <c r="G781" s="13">
        <v>0</v>
      </c>
      <c r="H781" s="13">
        <v>0</v>
      </c>
      <c r="I781" s="13">
        <v>5</v>
      </c>
      <c r="J781" s="13">
        <v>5</v>
      </c>
      <c r="K781" s="13">
        <v>5</v>
      </c>
      <c r="L781" s="13">
        <v>4</v>
      </c>
      <c r="M781" s="13">
        <v>3</v>
      </c>
      <c r="N781" s="13">
        <v>3</v>
      </c>
      <c r="O781" s="13">
        <v>3</v>
      </c>
      <c r="P781" s="13">
        <v>3</v>
      </c>
      <c r="Q781" s="13">
        <v>3</v>
      </c>
      <c r="R781" s="13">
        <v>2</v>
      </c>
      <c r="S781" s="13">
        <v>2</v>
      </c>
      <c r="T781" s="13">
        <v>2</v>
      </c>
      <c r="U781" s="13">
        <v>1</v>
      </c>
      <c r="V781" s="13">
        <v>1</v>
      </c>
      <c r="W781" s="13">
        <v>3</v>
      </c>
      <c r="X781" s="13">
        <v>3</v>
      </c>
      <c r="Y781" s="13">
        <v>0</v>
      </c>
      <c r="Z781" s="13">
        <v>7</v>
      </c>
      <c r="AA781" s="23">
        <v>6</v>
      </c>
      <c r="AB781" s="23">
        <v>0</v>
      </c>
      <c r="AC781" s="23">
        <v>0</v>
      </c>
      <c r="AD781" s="23">
        <v>0</v>
      </c>
      <c r="AE781" s="23">
        <v>0</v>
      </c>
      <c r="AF781" s="23">
        <v>1</v>
      </c>
      <c r="AG781" s="23">
        <v>1</v>
      </c>
      <c r="AH781" s="23">
        <v>1</v>
      </c>
      <c r="AI781" s="23">
        <v>0</v>
      </c>
      <c r="AJ781" s="23">
        <v>2</v>
      </c>
      <c r="AK781" s="23">
        <v>2</v>
      </c>
      <c r="AL781" s="23">
        <v>1</v>
      </c>
      <c r="AM781" s="23">
        <v>1</v>
      </c>
      <c r="AN781" s="23">
        <v>1</v>
      </c>
      <c r="AO781" s="23">
        <v>1</v>
      </c>
      <c r="AP781" s="23">
        <v>1</v>
      </c>
      <c r="AQ781" s="23">
        <v>1</v>
      </c>
      <c r="AR781" s="23">
        <v>0</v>
      </c>
      <c r="AS781" s="23">
        <v>0</v>
      </c>
    </row>
    <row r="782" spans="1:45" ht="25.5">
      <c r="A782" s="29"/>
      <c r="B782" s="14" t="s">
        <v>2136</v>
      </c>
      <c r="C782" s="10" t="s">
        <v>1493</v>
      </c>
      <c r="D782" s="13">
        <v>14</v>
      </c>
      <c r="E782" s="13">
        <v>6</v>
      </c>
      <c r="F782" s="13">
        <v>6</v>
      </c>
      <c r="G782" s="13">
        <v>0</v>
      </c>
      <c r="H782" s="13">
        <v>0</v>
      </c>
      <c r="I782" s="13">
        <v>1</v>
      </c>
      <c r="J782" s="13">
        <v>1</v>
      </c>
      <c r="K782" s="13">
        <v>0</v>
      </c>
      <c r="L782" s="13">
        <v>0</v>
      </c>
      <c r="M782" s="13">
        <v>2</v>
      </c>
      <c r="N782" s="13">
        <v>2</v>
      </c>
      <c r="O782" s="13">
        <v>1</v>
      </c>
      <c r="P782" s="13">
        <v>1</v>
      </c>
      <c r="Q782" s="13">
        <v>0</v>
      </c>
      <c r="R782" s="13">
        <v>0</v>
      </c>
      <c r="S782" s="13">
        <v>0</v>
      </c>
      <c r="T782" s="13">
        <v>0</v>
      </c>
      <c r="U782" s="13">
        <v>1</v>
      </c>
      <c r="V782" s="13">
        <v>1</v>
      </c>
      <c r="W782" s="13">
        <v>1</v>
      </c>
      <c r="X782" s="13">
        <v>1</v>
      </c>
      <c r="Y782" s="13">
        <v>0</v>
      </c>
      <c r="Z782" s="13">
        <v>1</v>
      </c>
      <c r="AA782" s="23">
        <v>1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1</v>
      </c>
      <c r="AQ782" s="23">
        <v>1</v>
      </c>
      <c r="AR782" s="23">
        <v>0</v>
      </c>
      <c r="AS782" s="23">
        <v>0</v>
      </c>
    </row>
    <row r="783" spans="1:45" ht="51">
      <c r="A783" s="29"/>
      <c r="B783" s="14" t="s">
        <v>1244</v>
      </c>
      <c r="C783" s="10" t="s">
        <v>1493</v>
      </c>
      <c r="D783" s="13">
        <v>1</v>
      </c>
      <c r="E783" s="13">
        <v>3</v>
      </c>
      <c r="F783" s="13">
        <v>2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1</v>
      </c>
      <c r="R783" s="13">
        <v>0</v>
      </c>
      <c r="S783" s="13">
        <v>1</v>
      </c>
      <c r="T783" s="13">
        <v>1</v>
      </c>
      <c r="U783" s="13">
        <v>0</v>
      </c>
      <c r="V783" s="13">
        <v>0</v>
      </c>
      <c r="W783" s="13">
        <v>1</v>
      </c>
      <c r="X783" s="13">
        <v>1</v>
      </c>
      <c r="Y783" s="13">
        <v>0</v>
      </c>
      <c r="Z783" s="1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25.5">
      <c r="A784" s="29"/>
      <c r="B784" s="14" t="s">
        <v>1903</v>
      </c>
      <c r="C784" s="10" t="s">
        <v>1493</v>
      </c>
      <c r="D784" s="13">
        <v>6</v>
      </c>
      <c r="E784" s="13">
        <v>5</v>
      </c>
      <c r="F784" s="13">
        <v>5</v>
      </c>
      <c r="G784" s="13">
        <v>0</v>
      </c>
      <c r="H784" s="13">
        <v>0</v>
      </c>
      <c r="I784" s="13">
        <v>1</v>
      </c>
      <c r="J784" s="13">
        <v>1</v>
      </c>
      <c r="K784" s="13">
        <v>1</v>
      </c>
      <c r="L784" s="13">
        <v>1</v>
      </c>
      <c r="M784" s="13">
        <v>1</v>
      </c>
      <c r="N784" s="13">
        <v>1</v>
      </c>
      <c r="O784" s="13">
        <v>0</v>
      </c>
      <c r="P784" s="13">
        <v>0</v>
      </c>
      <c r="Q784" s="13">
        <v>0</v>
      </c>
      <c r="R784" s="13">
        <v>0</v>
      </c>
      <c r="S784" s="13">
        <v>1</v>
      </c>
      <c r="T784" s="13">
        <v>1</v>
      </c>
      <c r="U784" s="13">
        <v>1</v>
      </c>
      <c r="V784" s="13">
        <v>1</v>
      </c>
      <c r="W784" s="13">
        <v>0</v>
      </c>
      <c r="X784" s="13">
        <v>0</v>
      </c>
      <c r="Y784" s="13">
        <v>0</v>
      </c>
      <c r="Z784" s="13">
        <v>1</v>
      </c>
      <c r="AA784" s="23">
        <v>1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1</v>
      </c>
      <c r="AO784" s="23">
        <v>1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29"/>
      <c r="B785" s="14" t="s">
        <v>2148</v>
      </c>
      <c r="C785" s="10" t="s">
        <v>1493</v>
      </c>
      <c r="D785" s="13">
        <v>61</v>
      </c>
      <c r="E785" s="13">
        <v>20</v>
      </c>
      <c r="F785" s="13">
        <v>19</v>
      </c>
      <c r="G785" s="13">
        <v>1</v>
      </c>
      <c r="H785" s="13">
        <v>1</v>
      </c>
      <c r="I785" s="13">
        <v>3</v>
      </c>
      <c r="J785" s="13">
        <v>3</v>
      </c>
      <c r="K785" s="13">
        <v>6</v>
      </c>
      <c r="L785" s="13">
        <v>6</v>
      </c>
      <c r="M785" s="13">
        <v>3</v>
      </c>
      <c r="N785" s="13">
        <v>3</v>
      </c>
      <c r="O785" s="13">
        <v>2</v>
      </c>
      <c r="P785" s="13">
        <v>2</v>
      </c>
      <c r="Q785" s="13">
        <v>2</v>
      </c>
      <c r="R785" s="13">
        <v>1</v>
      </c>
      <c r="S785" s="13">
        <v>1</v>
      </c>
      <c r="T785" s="13">
        <v>1</v>
      </c>
      <c r="U785" s="13">
        <v>2</v>
      </c>
      <c r="V785" s="13">
        <v>2</v>
      </c>
      <c r="W785" s="13">
        <v>0</v>
      </c>
      <c r="X785" s="13">
        <v>0</v>
      </c>
      <c r="Y785" s="13">
        <v>0</v>
      </c>
      <c r="Z785" s="13">
        <v>3</v>
      </c>
      <c r="AA785" s="23">
        <v>3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1</v>
      </c>
      <c r="AI785" s="23">
        <v>1</v>
      </c>
      <c r="AJ785" s="23">
        <v>0</v>
      </c>
      <c r="AK785" s="23">
        <v>0</v>
      </c>
      <c r="AL785" s="23">
        <v>0</v>
      </c>
      <c r="AM785" s="23">
        <v>0</v>
      </c>
      <c r="AN785" s="23">
        <v>1</v>
      </c>
      <c r="AO785" s="23">
        <v>1</v>
      </c>
      <c r="AP785" s="23">
        <v>1</v>
      </c>
      <c r="AQ785" s="23">
        <v>1</v>
      </c>
      <c r="AR785" s="23">
        <v>0</v>
      </c>
      <c r="AS785" s="23">
        <v>0</v>
      </c>
    </row>
    <row r="786" spans="1:45" ht="25.5">
      <c r="A786" s="29"/>
      <c r="B786" s="14" t="s">
        <v>1540</v>
      </c>
      <c r="C786" s="10" t="s">
        <v>1493</v>
      </c>
      <c r="D786" s="13">
        <v>0</v>
      </c>
      <c r="E786" s="13">
        <v>1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1</v>
      </c>
      <c r="T786" s="13">
        <v>1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1</v>
      </c>
      <c r="AA786" s="23">
        <v>1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1</v>
      </c>
      <c r="AO786" s="23">
        <v>1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25.5">
      <c r="A787" s="29"/>
      <c r="B787" s="14" t="s">
        <v>352</v>
      </c>
      <c r="C787" s="10" t="s">
        <v>306</v>
      </c>
      <c r="D787" s="13">
        <v>0</v>
      </c>
      <c r="E787" s="13">
        <v>2</v>
      </c>
      <c r="F787" s="13">
        <v>1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1</v>
      </c>
      <c r="P787" s="13">
        <v>1</v>
      </c>
      <c r="Q787" s="13">
        <v>0</v>
      </c>
      <c r="R787" s="13">
        <v>0</v>
      </c>
      <c r="S787" s="13">
        <v>0</v>
      </c>
      <c r="T787" s="13">
        <v>0</v>
      </c>
      <c r="U787" s="13">
        <v>1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4" t="s">
        <v>1336</v>
      </c>
      <c r="C788" s="10" t="s">
        <v>306</v>
      </c>
      <c r="D788" s="13">
        <v>0</v>
      </c>
      <c r="E788" s="13">
        <v>2</v>
      </c>
      <c r="F788" s="13">
        <v>2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2</v>
      </c>
      <c r="N788" s="13">
        <v>2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1</v>
      </c>
      <c r="AA788" s="23">
        <v>1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1</v>
      </c>
      <c r="AK788" s="23">
        <v>1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4" t="s">
        <v>1951</v>
      </c>
      <c r="C789" s="10" t="s">
        <v>1437</v>
      </c>
      <c r="D789" s="13">
        <v>5</v>
      </c>
      <c r="E789" s="13">
        <v>5</v>
      </c>
      <c r="F789" s="13">
        <v>4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1</v>
      </c>
      <c r="N789" s="13">
        <v>1</v>
      </c>
      <c r="O789" s="13">
        <v>1</v>
      </c>
      <c r="P789" s="13">
        <v>1</v>
      </c>
      <c r="Q789" s="13">
        <v>0</v>
      </c>
      <c r="R789" s="13">
        <v>0</v>
      </c>
      <c r="S789" s="13">
        <v>1</v>
      </c>
      <c r="T789" s="13">
        <v>1</v>
      </c>
      <c r="U789" s="13">
        <v>1</v>
      </c>
      <c r="V789" s="13">
        <v>1</v>
      </c>
      <c r="W789" s="13">
        <v>1</v>
      </c>
      <c r="X789" s="13">
        <v>0</v>
      </c>
      <c r="Y789" s="13">
        <v>3</v>
      </c>
      <c r="Z789" s="13">
        <v>2</v>
      </c>
      <c r="AA789" s="23">
        <v>1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1</v>
      </c>
      <c r="AI789" s="23">
        <v>1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1</v>
      </c>
      <c r="AS789" s="23">
        <v>0</v>
      </c>
    </row>
    <row r="790" spans="1:45" ht="12.75">
      <c r="A790" s="29"/>
      <c r="B790" s="14" t="s">
        <v>2098</v>
      </c>
      <c r="C790" s="10" t="s">
        <v>14</v>
      </c>
      <c r="D790" s="13">
        <v>0</v>
      </c>
      <c r="E790" s="13">
        <v>1</v>
      </c>
      <c r="F790" s="13">
        <v>1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1</v>
      </c>
      <c r="X790" s="13">
        <v>1</v>
      </c>
      <c r="Y790" s="13">
        <v>0</v>
      </c>
      <c r="Z790" s="13">
        <v>1</v>
      </c>
      <c r="AA790" s="23">
        <v>1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1</v>
      </c>
      <c r="AS790" s="23">
        <v>1</v>
      </c>
    </row>
    <row r="791" spans="1:45" ht="12.75">
      <c r="A791" s="29"/>
      <c r="B791" s="14" t="s">
        <v>1469</v>
      </c>
      <c r="C791" s="10" t="s">
        <v>14</v>
      </c>
      <c r="D791" s="13">
        <v>3</v>
      </c>
      <c r="E791" s="13">
        <v>7</v>
      </c>
      <c r="F791" s="13">
        <v>6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1</v>
      </c>
      <c r="N791" s="13">
        <v>1</v>
      </c>
      <c r="O791" s="13">
        <v>3</v>
      </c>
      <c r="P791" s="13">
        <v>3</v>
      </c>
      <c r="Q791" s="13">
        <v>0</v>
      </c>
      <c r="R791" s="13">
        <v>0</v>
      </c>
      <c r="S791" s="13">
        <v>0</v>
      </c>
      <c r="T791" s="13">
        <v>0</v>
      </c>
      <c r="U791" s="13">
        <v>1</v>
      </c>
      <c r="V791" s="13">
        <v>1</v>
      </c>
      <c r="W791" s="13">
        <v>2</v>
      </c>
      <c r="X791" s="13">
        <v>1</v>
      </c>
      <c r="Y791" s="13">
        <v>1</v>
      </c>
      <c r="Z791" s="13">
        <v>1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1</v>
      </c>
      <c r="AS791" s="23">
        <v>0</v>
      </c>
    </row>
    <row r="792" spans="1:45" ht="12.75">
      <c r="A792" s="29"/>
      <c r="B792" s="14" t="s">
        <v>1163</v>
      </c>
      <c r="C792" s="10" t="s">
        <v>1154</v>
      </c>
      <c r="D792" s="13">
        <v>0</v>
      </c>
      <c r="E792" s="13">
        <v>1</v>
      </c>
      <c r="F792" s="13">
        <v>1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1</v>
      </c>
      <c r="R792" s="13">
        <v>1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25.5">
      <c r="A793" s="29"/>
      <c r="B793" s="14" t="s">
        <v>156</v>
      </c>
      <c r="C793" s="10" t="s">
        <v>1154</v>
      </c>
      <c r="D793" s="13">
        <v>0</v>
      </c>
      <c r="E793" s="13">
        <v>2</v>
      </c>
      <c r="F793" s="13">
        <v>2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1</v>
      </c>
      <c r="N793" s="13">
        <v>1</v>
      </c>
      <c r="O793" s="13">
        <v>0</v>
      </c>
      <c r="P793" s="13">
        <v>0</v>
      </c>
      <c r="Q793" s="13">
        <v>0</v>
      </c>
      <c r="R793" s="13">
        <v>0</v>
      </c>
      <c r="S793" s="13">
        <v>1</v>
      </c>
      <c r="T793" s="13">
        <v>1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25.5">
      <c r="A794" s="29"/>
      <c r="B794" s="14" t="s">
        <v>1138</v>
      </c>
      <c r="C794" s="10" t="s">
        <v>1154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1</v>
      </c>
      <c r="N794" s="13">
        <v>1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1</v>
      </c>
      <c r="AI794" s="23">
        <v>1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5.5">
      <c r="A795" s="29"/>
      <c r="B795" s="14" t="s">
        <v>1290</v>
      </c>
      <c r="C795" s="10" t="s">
        <v>1154</v>
      </c>
      <c r="D795" s="13">
        <v>0</v>
      </c>
      <c r="E795" s="13">
        <v>1</v>
      </c>
      <c r="F795" s="13">
        <v>1</v>
      </c>
      <c r="G795" s="13">
        <v>0</v>
      </c>
      <c r="H795" s="13">
        <v>0</v>
      </c>
      <c r="I795" s="13">
        <v>0</v>
      </c>
      <c r="J795" s="13">
        <v>0</v>
      </c>
      <c r="K795" s="13">
        <v>1</v>
      </c>
      <c r="L795" s="13">
        <v>1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9"/>
      <c r="B796" s="14" t="s">
        <v>888</v>
      </c>
      <c r="C796" s="10" t="s">
        <v>99</v>
      </c>
      <c r="D796" s="13">
        <v>3</v>
      </c>
      <c r="E796" s="13">
        <v>8</v>
      </c>
      <c r="F796" s="13">
        <v>6</v>
      </c>
      <c r="G796" s="13">
        <v>0</v>
      </c>
      <c r="H796" s="13">
        <v>0</v>
      </c>
      <c r="I796" s="13">
        <v>2</v>
      </c>
      <c r="J796" s="13">
        <v>0</v>
      </c>
      <c r="K796" s="13">
        <v>1</v>
      </c>
      <c r="L796" s="13">
        <v>1</v>
      </c>
      <c r="M796" s="13">
        <v>3</v>
      </c>
      <c r="N796" s="13">
        <v>3</v>
      </c>
      <c r="O796" s="13">
        <v>2</v>
      </c>
      <c r="P796" s="13">
        <v>2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1</v>
      </c>
      <c r="Z796" s="13">
        <v>1</v>
      </c>
      <c r="AA796" s="23">
        <v>1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1</v>
      </c>
      <c r="AI796" s="23">
        <v>1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4" t="s">
        <v>261</v>
      </c>
      <c r="C797" s="10" t="s">
        <v>99</v>
      </c>
      <c r="D797" s="13">
        <v>0</v>
      </c>
      <c r="E797" s="13">
        <v>3</v>
      </c>
      <c r="F797" s="13">
        <v>3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1</v>
      </c>
      <c r="P797" s="13">
        <v>1</v>
      </c>
      <c r="Q797" s="13">
        <v>0</v>
      </c>
      <c r="R797" s="13">
        <v>0</v>
      </c>
      <c r="S797" s="13">
        <v>1</v>
      </c>
      <c r="T797" s="13">
        <v>1</v>
      </c>
      <c r="U797" s="13">
        <v>1</v>
      </c>
      <c r="V797" s="13">
        <v>1</v>
      </c>
      <c r="W797" s="13">
        <v>0</v>
      </c>
      <c r="X797" s="13">
        <v>0</v>
      </c>
      <c r="Y797" s="13">
        <v>0</v>
      </c>
      <c r="Z797" s="13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1</v>
      </c>
      <c r="AO797" s="23">
        <v>1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4" t="s">
        <v>474</v>
      </c>
      <c r="C798" s="10" t="s">
        <v>99</v>
      </c>
      <c r="D798" s="13">
        <v>2</v>
      </c>
      <c r="E798" s="13">
        <v>11</v>
      </c>
      <c r="F798" s="13">
        <v>4</v>
      </c>
      <c r="G798" s="13">
        <v>0</v>
      </c>
      <c r="H798" s="13">
        <v>0</v>
      </c>
      <c r="I798" s="13">
        <v>1</v>
      </c>
      <c r="J798" s="13">
        <v>1</v>
      </c>
      <c r="K798" s="13">
        <v>1</v>
      </c>
      <c r="L798" s="13">
        <v>0</v>
      </c>
      <c r="M798" s="13">
        <v>4</v>
      </c>
      <c r="N798" s="13">
        <v>3</v>
      </c>
      <c r="O798" s="13">
        <v>4</v>
      </c>
      <c r="P798" s="13">
        <v>0</v>
      </c>
      <c r="Q798" s="13">
        <v>0</v>
      </c>
      <c r="R798" s="13">
        <v>0</v>
      </c>
      <c r="S798" s="13">
        <v>1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4</v>
      </c>
      <c r="AA798" s="23">
        <v>1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1</v>
      </c>
      <c r="AI798" s="23">
        <v>0</v>
      </c>
      <c r="AJ798" s="23">
        <v>2</v>
      </c>
      <c r="AK798" s="23">
        <v>1</v>
      </c>
      <c r="AL798" s="23">
        <v>0</v>
      </c>
      <c r="AM798" s="23">
        <v>0</v>
      </c>
      <c r="AN798" s="23">
        <v>1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29"/>
      <c r="B799" s="14" t="s">
        <v>955</v>
      </c>
      <c r="C799" s="10" t="s">
        <v>99</v>
      </c>
      <c r="D799" s="13">
        <v>11</v>
      </c>
      <c r="E799" s="13">
        <v>38</v>
      </c>
      <c r="F799" s="13">
        <v>16</v>
      </c>
      <c r="G799" s="13">
        <v>0</v>
      </c>
      <c r="H799" s="13">
        <v>0</v>
      </c>
      <c r="I799" s="13">
        <v>0</v>
      </c>
      <c r="J799" s="13">
        <v>0</v>
      </c>
      <c r="K799" s="13">
        <v>3</v>
      </c>
      <c r="L799" s="13">
        <v>1</v>
      </c>
      <c r="M799" s="13">
        <v>17</v>
      </c>
      <c r="N799" s="13">
        <v>8</v>
      </c>
      <c r="O799" s="13">
        <v>7</v>
      </c>
      <c r="P799" s="13">
        <v>2</v>
      </c>
      <c r="Q799" s="13">
        <v>7</v>
      </c>
      <c r="R799" s="13">
        <v>3</v>
      </c>
      <c r="S799" s="13">
        <v>2</v>
      </c>
      <c r="T799" s="13">
        <v>1</v>
      </c>
      <c r="U799" s="13">
        <v>1</v>
      </c>
      <c r="V799" s="13">
        <v>1</v>
      </c>
      <c r="W799" s="13">
        <v>1</v>
      </c>
      <c r="X799" s="13">
        <v>0</v>
      </c>
      <c r="Y799" s="13">
        <v>1</v>
      </c>
      <c r="Z799" s="13">
        <v>4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2</v>
      </c>
      <c r="AK799" s="23">
        <v>0</v>
      </c>
      <c r="AL799" s="23">
        <v>1</v>
      </c>
      <c r="AM799" s="23">
        <v>1</v>
      </c>
      <c r="AN799" s="23">
        <v>1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4" t="s">
        <v>1993</v>
      </c>
      <c r="C800" s="10" t="s">
        <v>2004</v>
      </c>
      <c r="D800" s="13">
        <v>0</v>
      </c>
      <c r="E800" s="13">
        <v>4</v>
      </c>
      <c r="F800" s="13">
        <v>4</v>
      </c>
      <c r="G800" s="13">
        <v>0</v>
      </c>
      <c r="H800" s="13">
        <v>0</v>
      </c>
      <c r="I800" s="13">
        <v>0</v>
      </c>
      <c r="J800" s="13">
        <v>0</v>
      </c>
      <c r="K800" s="13">
        <v>1</v>
      </c>
      <c r="L800" s="13">
        <v>1</v>
      </c>
      <c r="M800" s="13">
        <v>0</v>
      </c>
      <c r="N800" s="13">
        <v>0</v>
      </c>
      <c r="O800" s="13">
        <v>1</v>
      </c>
      <c r="P800" s="13">
        <v>1</v>
      </c>
      <c r="Q800" s="13">
        <v>1</v>
      </c>
      <c r="R800" s="13">
        <v>1</v>
      </c>
      <c r="S800" s="13">
        <v>0</v>
      </c>
      <c r="T800" s="13">
        <v>0</v>
      </c>
      <c r="U800" s="13">
        <v>0</v>
      </c>
      <c r="V800" s="13">
        <v>0</v>
      </c>
      <c r="W800" s="13">
        <v>1</v>
      </c>
      <c r="X800" s="13">
        <v>1</v>
      </c>
      <c r="Y800" s="13">
        <v>0</v>
      </c>
      <c r="Z800" s="13">
        <v>1</v>
      </c>
      <c r="AA800" s="23">
        <v>1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1</v>
      </c>
      <c r="AK800" s="23">
        <v>1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9"/>
      <c r="B801" s="14" t="s">
        <v>444</v>
      </c>
      <c r="C801" s="10" t="s">
        <v>2004</v>
      </c>
      <c r="D801" s="13">
        <v>0</v>
      </c>
      <c r="E801" s="13">
        <v>3</v>
      </c>
      <c r="F801" s="13">
        <v>3</v>
      </c>
      <c r="G801" s="13">
        <v>0</v>
      </c>
      <c r="H801" s="13">
        <v>0</v>
      </c>
      <c r="I801" s="13">
        <v>1</v>
      </c>
      <c r="J801" s="13">
        <v>1</v>
      </c>
      <c r="K801" s="13">
        <v>0</v>
      </c>
      <c r="L801" s="13">
        <v>0</v>
      </c>
      <c r="M801" s="13">
        <v>0</v>
      </c>
      <c r="N801" s="13">
        <v>0</v>
      </c>
      <c r="O801" s="13">
        <v>1</v>
      </c>
      <c r="P801" s="13">
        <v>1</v>
      </c>
      <c r="Q801" s="13">
        <v>1</v>
      </c>
      <c r="R801" s="13">
        <v>1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1</v>
      </c>
      <c r="AA801" s="23">
        <v>1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1</v>
      </c>
      <c r="AM801" s="23">
        <v>1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4" t="s">
        <v>1200</v>
      </c>
      <c r="C802" s="10" t="s">
        <v>2102</v>
      </c>
      <c r="D802" s="13">
        <v>0</v>
      </c>
      <c r="E802" s="13">
        <v>12</v>
      </c>
      <c r="F802" s="13">
        <v>11</v>
      </c>
      <c r="G802" s="13">
        <v>0</v>
      </c>
      <c r="H802" s="13">
        <v>0</v>
      </c>
      <c r="I802" s="13">
        <v>5</v>
      </c>
      <c r="J802" s="13">
        <v>5</v>
      </c>
      <c r="K802" s="13">
        <v>3</v>
      </c>
      <c r="L802" s="13">
        <v>2</v>
      </c>
      <c r="M802" s="13">
        <v>3</v>
      </c>
      <c r="N802" s="13">
        <v>3</v>
      </c>
      <c r="O802" s="13">
        <v>0</v>
      </c>
      <c r="P802" s="13">
        <v>0</v>
      </c>
      <c r="Q802" s="13">
        <v>1</v>
      </c>
      <c r="R802" s="13">
        <v>1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4</v>
      </c>
      <c r="AA802" s="23">
        <v>4</v>
      </c>
      <c r="AB802" s="23">
        <v>0</v>
      </c>
      <c r="AC802" s="23">
        <v>0</v>
      </c>
      <c r="AD802" s="23">
        <v>0</v>
      </c>
      <c r="AE802" s="23">
        <v>0</v>
      </c>
      <c r="AF802" s="23">
        <v>2</v>
      </c>
      <c r="AG802" s="23">
        <v>2</v>
      </c>
      <c r="AH802" s="23">
        <v>1</v>
      </c>
      <c r="AI802" s="23">
        <v>1</v>
      </c>
      <c r="AJ802" s="23">
        <v>0</v>
      </c>
      <c r="AK802" s="23">
        <v>0</v>
      </c>
      <c r="AL802" s="23">
        <v>1</v>
      </c>
      <c r="AM802" s="23">
        <v>1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4" t="s">
        <v>163</v>
      </c>
      <c r="C803" s="10" t="s">
        <v>2102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1</v>
      </c>
      <c r="X803" s="13">
        <v>1</v>
      </c>
      <c r="Y803" s="13">
        <v>0</v>
      </c>
      <c r="Z803" s="1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29"/>
      <c r="B804" s="14" t="s">
        <v>95</v>
      </c>
      <c r="C804" s="10" t="s">
        <v>2102</v>
      </c>
      <c r="D804" s="13">
        <v>8</v>
      </c>
      <c r="E804" s="13">
        <v>22</v>
      </c>
      <c r="F804" s="13">
        <v>18</v>
      </c>
      <c r="G804" s="13">
        <v>0</v>
      </c>
      <c r="H804" s="13">
        <v>0</v>
      </c>
      <c r="I804" s="13">
        <v>2</v>
      </c>
      <c r="J804" s="13">
        <v>1</v>
      </c>
      <c r="K804" s="13">
        <v>3</v>
      </c>
      <c r="L804" s="13">
        <v>3</v>
      </c>
      <c r="M804" s="13">
        <v>6</v>
      </c>
      <c r="N804" s="13">
        <v>6</v>
      </c>
      <c r="O804" s="13">
        <v>4</v>
      </c>
      <c r="P804" s="13">
        <v>2</v>
      </c>
      <c r="Q804" s="13">
        <v>2</v>
      </c>
      <c r="R804" s="13">
        <v>1</v>
      </c>
      <c r="S804" s="13">
        <v>1</v>
      </c>
      <c r="T804" s="13">
        <v>1</v>
      </c>
      <c r="U804" s="13">
        <v>2</v>
      </c>
      <c r="V804" s="13">
        <v>2</v>
      </c>
      <c r="W804" s="13">
        <v>2</v>
      </c>
      <c r="X804" s="13">
        <v>2</v>
      </c>
      <c r="Y804" s="13">
        <v>0</v>
      </c>
      <c r="Z804" s="13">
        <v>3</v>
      </c>
      <c r="AA804" s="23">
        <v>3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1</v>
      </c>
      <c r="AI804" s="23">
        <v>1</v>
      </c>
      <c r="AJ804" s="23">
        <v>1</v>
      </c>
      <c r="AK804" s="23">
        <v>1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1</v>
      </c>
      <c r="AS804" s="23">
        <v>1</v>
      </c>
    </row>
    <row r="805" spans="1:45" ht="12.75">
      <c r="A805" s="29"/>
      <c r="B805" s="14" t="s">
        <v>467</v>
      </c>
      <c r="C805" s="10" t="s">
        <v>2102</v>
      </c>
      <c r="D805" s="13">
        <v>1</v>
      </c>
      <c r="E805" s="13">
        <v>2</v>
      </c>
      <c r="F805" s="13">
        <v>1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1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1</v>
      </c>
      <c r="V805" s="13">
        <v>1</v>
      </c>
      <c r="W805" s="13">
        <v>0</v>
      </c>
      <c r="X805" s="13">
        <v>0</v>
      </c>
      <c r="Y805" s="13">
        <v>0</v>
      </c>
      <c r="Z805" s="1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4" t="s">
        <v>1331</v>
      </c>
      <c r="C806" s="10" t="s">
        <v>1186</v>
      </c>
      <c r="D806" s="13">
        <v>0</v>
      </c>
      <c r="E806" s="13">
        <v>1</v>
      </c>
      <c r="F806" s="13">
        <v>1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1</v>
      </c>
      <c r="T806" s="13">
        <v>1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4" t="s">
        <v>47</v>
      </c>
      <c r="C807" s="10" t="s">
        <v>1186</v>
      </c>
      <c r="D807" s="13">
        <v>23</v>
      </c>
      <c r="E807" s="13">
        <v>34</v>
      </c>
      <c r="F807" s="13">
        <v>4</v>
      </c>
      <c r="G807" s="13">
        <v>0</v>
      </c>
      <c r="H807" s="13">
        <v>0</v>
      </c>
      <c r="I807" s="13">
        <v>3</v>
      </c>
      <c r="J807" s="13">
        <v>0</v>
      </c>
      <c r="K807" s="13">
        <v>5</v>
      </c>
      <c r="L807" s="13">
        <v>2</v>
      </c>
      <c r="M807" s="13">
        <v>6</v>
      </c>
      <c r="N807" s="13">
        <v>1</v>
      </c>
      <c r="O807" s="13">
        <v>5</v>
      </c>
      <c r="P807" s="13">
        <v>0</v>
      </c>
      <c r="Q807" s="13">
        <v>5</v>
      </c>
      <c r="R807" s="13">
        <v>0</v>
      </c>
      <c r="S807" s="13">
        <v>5</v>
      </c>
      <c r="T807" s="13">
        <v>0</v>
      </c>
      <c r="U807" s="13">
        <v>3</v>
      </c>
      <c r="V807" s="13">
        <v>1</v>
      </c>
      <c r="W807" s="13">
        <v>2</v>
      </c>
      <c r="X807" s="13">
        <v>0</v>
      </c>
      <c r="Y807" s="13">
        <v>3</v>
      </c>
      <c r="Z807" s="13">
        <v>5</v>
      </c>
      <c r="AA807" s="23">
        <v>2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1</v>
      </c>
      <c r="AI807" s="23">
        <v>1</v>
      </c>
      <c r="AJ807" s="23">
        <v>0</v>
      </c>
      <c r="AK807" s="23">
        <v>0</v>
      </c>
      <c r="AL807" s="23">
        <v>2</v>
      </c>
      <c r="AM807" s="23">
        <v>0</v>
      </c>
      <c r="AN807" s="23">
        <v>1</v>
      </c>
      <c r="AO807" s="23">
        <v>0</v>
      </c>
      <c r="AP807" s="23">
        <v>1</v>
      </c>
      <c r="AQ807" s="23">
        <v>1</v>
      </c>
      <c r="AR807" s="23">
        <v>0</v>
      </c>
      <c r="AS807" s="23">
        <v>0</v>
      </c>
    </row>
    <row r="808" spans="1:45" ht="12.75">
      <c r="A808" s="29"/>
      <c r="B808" s="14" t="s">
        <v>455</v>
      </c>
      <c r="C808" s="10" t="s">
        <v>127</v>
      </c>
      <c r="D808" s="13">
        <v>35</v>
      </c>
      <c r="E808" s="13">
        <v>51</v>
      </c>
      <c r="F808" s="13">
        <v>47</v>
      </c>
      <c r="G808" s="13">
        <v>0</v>
      </c>
      <c r="H808" s="13">
        <v>0</v>
      </c>
      <c r="I808" s="13">
        <v>2</v>
      </c>
      <c r="J808" s="13">
        <v>1</v>
      </c>
      <c r="K808" s="13">
        <v>1</v>
      </c>
      <c r="L808" s="13">
        <v>1</v>
      </c>
      <c r="M808" s="13">
        <v>6</v>
      </c>
      <c r="N808" s="13">
        <v>4</v>
      </c>
      <c r="O808" s="13">
        <v>15</v>
      </c>
      <c r="P808" s="13">
        <v>14</v>
      </c>
      <c r="Q808" s="13">
        <v>8</v>
      </c>
      <c r="R808" s="13">
        <v>8</v>
      </c>
      <c r="S808" s="13">
        <v>5</v>
      </c>
      <c r="T808" s="13">
        <v>5</v>
      </c>
      <c r="U808" s="13">
        <v>6</v>
      </c>
      <c r="V808" s="13">
        <v>6</v>
      </c>
      <c r="W808" s="13">
        <v>8</v>
      </c>
      <c r="X808" s="13">
        <v>8</v>
      </c>
      <c r="Y808" s="13">
        <v>2</v>
      </c>
      <c r="Z808" s="13">
        <v>15</v>
      </c>
      <c r="AA808" s="23">
        <v>13</v>
      </c>
      <c r="AB808" s="23">
        <v>0</v>
      </c>
      <c r="AC808" s="23">
        <v>0</v>
      </c>
      <c r="AD808" s="23">
        <v>2</v>
      </c>
      <c r="AE808" s="23">
        <v>1</v>
      </c>
      <c r="AF808" s="23">
        <v>0</v>
      </c>
      <c r="AG808" s="23">
        <v>0</v>
      </c>
      <c r="AH808" s="23">
        <v>3</v>
      </c>
      <c r="AI808" s="23">
        <v>2</v>
      </c>
      <c r="AJ808" s="23">
        <v>1</v>
      </c>
      <c r="AK808" s="23">
        <v>1</v>
      </c>
      <c r="AL808" s="23">
        <v>2</v>
      </c>
      <c r="AM808" s="23">
        <v>2</v>
      </c>
      <c r="AN808" s="23">
        <v>1</v>
      </c>
      <c r="AO808" s="23">
        <v>1</v>
      </c>
      <c r="AP808" s="23">
        <v>2</v>
      </c>
      <c r="AQ808" s="23">
        <v>2</v>
      </c>
      <c r="AR808" s="23">
        <v>4</v>
      </c>
      <c r="AS808" s="23">
        <v>4</v>
      </c>
    </row>
    <row r="809" spans="1:45" ht="12.75">
      <c r="A809" s="29"/>
      <c r="B809" s="14" t="s">
        <v>1863</v>
      </c>
      <c r="C809" s="10" t="s">
        <v>127</v>
      </c>
      <c r="D809" s="13">
        <v>1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4" t="s">
        <v>1694</v>
      </c>
      <c r="C810" s="10" t="s">
        <v>127</v>
      </c>
      <c r="D810" s="13">
        <v>0</v>
      </c>
      <c r="E810" s="13">
        <v>4</v>
      </c>
      <c r="F810" s="13">
        <v>3</v>
      </c>
      <c r="G810" s="13">
        <v>0</v>
      </c>
      <c r="H810" s="13">
        <v>0</v>
      </c>
      <c r="I810" s="13">
        <v>2</v>
      </c>
      <c r="J810" s="13">
        <v>1</v>
      </c>
      <c r="K810" s="13">
        <v>1</v>
      </c>
      <c r="L810" s="13">
        <v>1</v>
      </c>
      <c r="M810" s="13">
        <v>1</v>
      </c>
      <c r="N810" s="13">
        <v>1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1</v>
      </c>
      <c r="AA810" s="23">
        <v>1</v>
      </c>
      <c r="AB810" s="23">
        <v>0</v>
      </c>
      <c r="AC810" s="23">
        <v>0</v>
      </c>
      <c r="AD810" s="23">
        <v>1</v>
      </c>
      <c r="AE810" s="23">
        <v>1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4" t="s">
        <v>851</v>
      </c>
      <c r="C811" s="10" t="s">
        <v>1854</v>
      </c>
      <c r="D811" s="13">
        <v>0</v>
      </c>
      <c r="E811" s="13">
        <v>2</v>
      </c>
      <c r="F811" s="13">
        <v>2</v>
      </c>
      <c r="G811" s="13">
        <v>0</v>
      </c>
      <c r="H811" s="13">
        <v>0</v>
      </c>
      <c r="I811" s="13">
        <v>1</v>
      </c>
      <c r="J811" s="13">
        <v>1</v>
      </c>
      <c r="K811" s="13">
        <v>1</v>
      </c>
      <c r="L811" s="13">
        <v>1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29"/>
      <c r="B812" s="14" t="s">
        <v>1363</v>
      </c>
      <c r="C812" s="10" t="s">
        <v>1854</v>
      </c>
      <c r="D812" s="13">
        <v>0</v>
      </c>
      <c r="E812" s="13">
        <v>1</v>
      </c>
      <c r="F812" s="13">
        <v>1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</v>
      </c>
      <c r="P812" s="13">
        <v>1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25.5">
      <c r="A813" s="29"/>
      <c r="B813" s="14" t="s">
        <v>1745</v>
      </c>
      <c r="C813" s="10" t="s">
        <v>1978</v>
      </c>
      <c r="D813" s="13">
        <v>1</v>
      </c>
      <c r="E813" s="13">
        <v>1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1</v>
      </c>
      <c r="P813" s="13">
        <v>1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9"/>
      <c r="B814" s="14" t="s">
        <v>676</v>
      </c>
      <c r="C814" s="10" t="s">
        <v>1978</v>
      </c>
      <c r="D814" s="13">
        <v>0</v>
      </c>
      <c r="E814" s="13">
        <v>1</v>
      </c>
      <c r="F814" s="13">
        <v>1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1</v>
      </c>
      <c r="X814" s="13">
        <v>1</v>
      </c>
      <c r="Y814" s="13">
        <v>0</v>
      </c>
      <c r="Z814" s="1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25.5">
      <c r="A815" s="29"/>
      <c r="B815" s="14" t="s">
        <v>836</v>
      </c>
      <c r="C815" s="10" t="s">
        <v>1978</v>
      </c>
      <c r="D815" s="13">
        <v>0</v>
      </c>
      <c r="E815" s="13">
        <v>1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1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9"/>
      <c r="B816" s="14" t="s">
        <v>397</v>
      </c>
      <c r="C816" s="10" t="s">
        <v>1978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1</v>
      </c>
      <c r="V816" s="13">
        <v>1</v>
      </c>
      <c r="W816" s="13">
        <v>0</v>
      </c>
      <c r="X816" s="13">
        <v>0</v>
      </c>
      <c r="Y816" s="13">
        <v>0</v>
      </c>
      <c r="Z816" s="1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4" t="s">
        <v>1025</v>
      </c>
      <c r="C817" s="10" t="s">
        <v>984</v>
      </c>
      <c r="D817" s="13">
        <v>4</v>
      </c>
      <c r="E817" s="13">
        <v>6</v>
      </c>
      <c r="F817" s="13">
        <v>6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1</v>
      </c>
      <c r="N817" s="13">
        <v>1</v>
      </c>
      <c r="O817" s="13">
        <v>0</v>
      </c>
      <c r="P817" s="13">
        <v>0</v>
      </c>
      <c r="Q817" s="13">
        <v>2</v>
      </c>
      <c r="R817" s="13">
        <v>2</v>
      </c>
      <c r="S817" s="13">
        <v>0</v>
      </c>
      <c r="T817" s="13">
        <v>0</v>
      </c>
      <c r="U817" s="13">
        <v>2</v>
      </c>
      <c r="V817" s="13">
        <v>2</v>
      </c>
      <c r="W817" s="13">
        <v>1</v>
      </c>
      <c r="X817" s="13">
        <v>1</v>
      </c>
      <c r="Y817" s="13">
        <v>1</v>
      </c>
      <c r="Z817" s="1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29"/>
      <c r="B818" s="14" t="s">
        <v>1303</v>
      </c>
      <c r="C818" s="10" t="s">
        <v>984</v>
      </c>
      <c r="D818" s="13">
        <v>3</v>
      </c>
      <c r="E818" s="13">
        <v>3</v>
      </c>
      <c r="F818" s="13">
        <v>0</v>
      </c>
      <c r="G818" s="13">
        <v>0</v>
      </c>
      <c r="H818" s="13">
        <v>0</v>
      </c>
      <c r="I818" s="13">
        <v>1</v>
      </c>
      <c r="J818" s="13">
        <v>0</v>
      </c>
      <c r="K818" s="13">
        <v>1</v>
      </c>
      <c r="L818" s="13">
        <v>0</v>
      </c>
      <c r="M818" s="13">
        <v>0</v>
      </c>
      <c r="N818" s="13">
        <v>0</v>
      </c>
      <c r="O818" s="13">
        <v>1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1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1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4" t="s">
        <v>1502</v>
      </c>
      <c r="C819" s="10" t="s">
        <v>984</v>
      </c>
      <c r="D819" s="13">
        <v>9</v>
      </c>
      <c r="E819" s="13">
        <v>10</v>
      </c>
      <c r="F819" s="13">
        <v>6</v>
      </c>
      <c r="G819" s="13">
        <v>0</v>
      </c>
      <c r="H819" s="13">
        <v>0</v>
      </c>
      <c r="I819" s="13">
        <v>2</v>
      </c>
      <c r="J819" s="13">
        <v>1</v>
      </c>
      <c r="K819" s="13">
        <v>3</v>
      </c>
      <c r="L819" s="13">
        <v>2</v>
      </c>
      <c r="M819" s="13">
        <v>4</v>
      </c>
      <c r="N819" s="13">
        <v>2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1</v>
      </c>
      <c r="V819" s="13">
        <v>1</v>
      </c>
      <c r="W819" s="13">
        <v>0</v>
      </c>
      <c r="X819" s="13">
        <v>0</v>
      </c>
      <c r="Y819" s="13">
        <v>0</v>
      </c>
      <c r="Z819" s="13">
        <v>3</v>
      </c>
      <c r="AA819" s="23">
        <v>2</v>
      </c>
      <c r="AB819" s="23">
        <v>0</v>
      </c>
      <c r="AC819" s="23">
        <v>0</v>
      </c>
      <c r="AD819" s="23">
        <v>0</v>
      </c>
      <c r="AE819" s="23">
        <v>0</v>
      </c>
      <c r="AF819" s="23">
        <v>2</v>
      </c>
      <c r="AG819" s="23">
        <v>1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1</v>
      </c>
      <c r="AQ819" s="23">
        <v>1</v>
      </c>
      <c r="AR819" s="23">
        <v>0</v>
      </c>
      <c r="AS819" s="23">
        <v>0</v>
      </c>
    </row>
    <row r="820" spans="1:45" ht="12.75">
      <c r="A820" s="29"/>
      <c r="B820" s="14" t="s">
        <v>2150</v>
      </c>
      <c r="C820" s="10" t="s">
        <v>2070</v>
      </c>
      <c r="D820" s="13">
        <v>369</v>
      </c>
      <c r="E820" s="13">
        <v>397</v>
      </c>
      <c r="F820" s="13">
        <v>388</v>
      </c>
      <c r="G820" s="13">
        <v>4</v>
      </c>
      <c r="H820" s="13">
        <v>4</v>
      </c>
      <c r="I820" s="13">
        <v>11</v>
      </c>
      <c r="J820" s="13">
        <v>10</v>
      </c>
      <c r="K820" s="13">
        <v>21</v>
      </c>
      <c r="L820" s="13">
        <v>19</v>
      </c>
      <c r="M820" s="13">
        <v>53</v>
      </c>
      <c r="N820" s="13">
        <v>51</v>
      </c>
      <c r="O820" s="13">
        <v>72</v>
      </c>
      <c r="P820" s="13">
        <v>70</v>
      </c>
      <c r="Q820" s="13">
        <v>61</v>
      </c>
      <c r="R820" s="13">
        <v>60</v>
      </c>
      <c r="S820" s="13">
        <v>48</v>
      </c>
      <c r="T820" s="13">
        <v>48</v>
      </c>
      <c r="U820" s="13">
        <v>57</v>
      </c>
      <c r="V820" s="13">
        <v>57</v>
      </c>
      <c r="W820" s="13">
        <v>70</v>
      </c>
      <c r="X820" s="13">
        <v>69</v>
      </c>
      <c r="Y820" s="13">
        <v>30</v>
      </c>
      <c r="Z820" s="13">
        <v>92</v>
      </c>
      <c r="AA820" s="23">
        <v>91</v>
      </c>
      <c r="AB820" s="23">
        <v>1</v>
      </c>
      <c r="AC820" s="23">
        <v>1</v>
      </c>
      <c r="AD820" s="23">
        <v>1</v>
      </c>
      <c r="AE820" s="23">
        <v>1</v>
      </c>
      <c r="AF820" s="23">
        <v>4</v>
      </c>
      <c r="AG820" s="23">
        <v>4</v>
      </c>
      <c r="AH820" s="23">
        <v>4</v>
      </c>
      <c r="AI820" s="23">
        <v>4</v>
      </c>
      <c r="AJ820" s="23">
        <v>13</v>
      </c>
      <c r="AK820" s="23">
        <v>13</v>
      </c>
      <c r="AL820" s="23">
        <v>16</v>
      </c>
      <c r="AM820" s="23">
        <v>16</v>
      </c>
      <c r="AN820" s="23">
        <v>12</v>
      </c>
      <c r="AO820" s="23">
        <v>12</v>
      </c>
      <c r="AP820" s="23">
        <v>14</v>
      </c>
      <c r="AQ820" s="23">
        <v>14</v>
      </c>
      <c r="AR820" s="23">
        <v>27</v>
      </c>
      <c r="AS820" s="23">
        <v>26</v>
      </c>
    </row>
    <row r="821" spans="1:45" ht="12.75">
      <c r="A821" s="29"/>
      <c r="B821" s="14" t="s">
        <v>954</v>
      </c>
      <c r="C821" s="10" t="s">
        <v>2070</v>
      </c>
      <c r="D821" s="13">
        <v>0</v>
      </c>
      <c r="E821" s="13">
        <v>1</v>
      </c>
      <c r="F821" s="13">
        <v>1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1</v>
      </c>
      <c r="P821" s="13">
        <v>1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25.5">
      <c r="A822" s="29"/>
      <c r="B822" s="14" t="s">
        <v>795</v>
      </c>
      <c r="C822" s="10" t="s">
        <v>1312</v>
      </c>
      <c r="D822" s="13">
        <v>0</v>
      </c>
      <c r="E822" s="13">
        <v>5</v>
      </c>
      <c r="F822" s="13">
        <v>5</v>
      </c>
      <c r="G822" s="13">
        <v>0</v>
      </c>
      <c r="H822" s="13">
        <v>0</v>
      </c>
      <c r="I822" s="13">
        <v>1</v>
      </c>
      <c r="J822" s="13">
        <v>1</v>
      </c>
      <c r="K822" s="13">
        <v>2</v>
      </c>
      <c r="L822" s="13">
        <v>2</v>
      </c>
      <c r="M822" s="13">
        <v>1</v>
      </c>
      <c r="N822" s="13">
        <v>1</v>
      </c>
      <c r="O822" s="13">
        <v>1</v>
      </c>
      <c r="P822" s="13">
        <v>1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2</v>
      </c>
      <c r="AA822" s="23">
        <v>2</v>
      </c>
      <c r="AB822" s="23">
        <v>0</v>
      </c>
      <c r="AC822" s="23">
        <v>0</v>
      </c>
      <c r="AD822" s="23">
        <v>0</v>
      </c>
      <c r="AE822" s="23">
        <v>0</v>
      </c>
      <c r="AF822" s="23">
        <v>1</v>
      </c>
      <c r="AG822" s="23">
        <v>1</v>
      </c>
      <c r="AH822" s="23">
        <v>1</v>
      </c>
      <c r="AI822" s="23">
        <v>1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25.5">
      <c r="A823" s="29"/>
      <c r="B823" s="14" t="s">
        <v>2156</v>
      </c>
      <c r="C823" s="10" t="s">
        <v>291</v>
      </c>
      <c r="D823" s="13">
        <v>2</v>
      </c>
      <c r="E823" s="13">
        <v>1</v>
      </c>
      <c r="F823" s="13">
        <v>1</v>
      </c>
      <c r="G823" s="13">
        <v>0</v>
      </c>
      <c r="H823" s="13">
        <v>0</v>
      </c>
      <c r="I823" s="13">
        <v>1</v>
      </c>
      <c r="J823" s="13">
        <v>1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1</v>
      </c>
      <c r="AA823" s="23">
        <v>1</v>
      </c>
      <c r="AB823" s="23">
        <v>0</v>
      </c>
      <c r="AC823" s="23">
        <v>0</v>
      </c>
      <c r="AD823" s="23">
        <v>1</v>
      </c>
      <c r="AE823" s="23">
        <v>1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25.5">
      <c r="A824" s="29"/>
      <c r="B824" s="14" t="s">
        <v>403</v>
      </c>
      <c r="C824" s="10" t="s">
        <v>848</v>
      </c>
      <c r="D824" s="13">
        <v>2</v>
      </c>
      <c r="E824" s="13">
        <v>5</v>
      </c>
      <c r="F824" s="13">
        <v>2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3</v>
      </c>
      <c r="N824" s="13">
        <v>1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1</v>
      </c>
      <c r="V824" s="13">
        <v>0</v>
      </c>
      <c r="W824" s="13">
        <v>1</v>
      </c>
      <c r="X824" s="13">
        <v>1</v>
      </c>
      <c r="Y824" s="13">
        <v>0</v>
      </c>
      <c r="Z824" s="13">
        <v>1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1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4" t="s">
        <v>59</v>
      </c>
      <c r="C825" s="10" t="s">
        <v>848</v>
      </c>
      <c r="D825" s="13">
        <v>1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38.25">
      <c r="A826" s="29"/>
      <c r="B826" s="14" t="s">
        <v>1773</v>
      </c>
      <c r="C826" s="10" t="s">
        <v>562</v>
      </c>
      <c r="D826" s="13">
        <v>0</v>
      </c>
      <c r="E826" s="13">
        <v>4</v>
      </c>
      <c r="F826" s="13">
        <v>4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1</v>
      </c>
      <c r="M826" s="13">
        <v>1</v>
      </c>
      <c r="N826" s="13">
        <v>1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1</v>
      </c>
      <c r="V826" s="13">
        <v>1</v>
      </c>
      <c r="W826" s="13">
        <v>1</v>
      </c>
      <c r="X826" s="13">
        <v>1</v>
      </c>
      <c r="Y826" s="13">
        <v>0</v>
      </c>
      <c r="Z826" s="13">
        <v>1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1</v>
      </c>
      <c r="AQ826" s="23">
        <v>1</v>
      </c>
      <c r="AR826" s="23">
        <v>0</v>
      </c>
      <c r="AS826" s="23">
        <v>0</v>
      </c>
    </row>
    <row r="827" spans="1:45" ht="12.75">
      <c r="A827" s="29"/>
      <c r="B827" s="14" t="s">
        <v>983</v>
      </c>
      <c r="C827" s="10" t="s">
        <v>483</v>
      </c>
      <c r="D827" s="13">
        <v>0</v>
      </c>
      <c r="E827" s="13">
        <v>2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2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25.5">
      <c r="A828" s="29"/>
      <c r="B828" s="14" t="s">
        <v>754</v>
      </c>
      <c r="C828" s="10" t="s">
        <v>483</v>
      </c>
      <c r="D828" s="13">
        <v>0</v>
      </c>
      <c r="E828" s="13">
        <v>1</v>
      </c>
      <c r="F828" s="13">
        <v>1</v>
      </c>
      <c r="G828" s="13">
        <v>0</v>
      </c>
      <c r="H828" s="13">
        <v>0</v>
      </c>
      <c r="I828" s="13">
        <v>1</v>
      </c>
      <c r="J828" s="13">
        <v>1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3">
        <v>1</v>
      </c>
      <c r="AB828" s="23">
        <v>0</v>
      </c>
      <c r="AC828" s="23">
        <v>0</v>
      </c>
      <c r="AD828" s="23">
        <v>1</v>
      </c>
      <c r="AE828" s="23">
        <v>1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4" t="s">
        <v>0</v>
      </c>
      <c r="C829" s="10" t="s">
        <v>483</v>
      </c>
      <c r="D829" s="13">
        <v>0</v>
      </c>
      <c r="E829" s="13">
        <v>117</v>
      </c>
      <c r="F829" s="13">
        <v>93</v>
      </c>
      <c r="G829" s="13">
        <v>1</v>
      </c>
      <c r="H829" s="13">
        <v>1</v>
      </c>
      <c r="I829" s="13">
        <v>8</v>
      </c>
      <c r="J829" s="13">
        <v>7</v>
      </c>
      <c r="K829" s="13">
        <v>12</v>
      </c>
      <c r="L829" s="13">
        <v>10</v>
      </c>
      <c r="M829" s="13">
        <v>17</v>
      </c>
      <c r="N829" s="13">
        <v>14</v>
      </c>
      <c r="O829" s="13">
        <v>15</v>
      </c>
      <c r="P829" s="13">
        <v>9</v>
      </c>
      <c r="Q829" s="13">
        <v>10</v>
      </c>
      <c r="R829" s="13">
        <v>8</v>
      </c>
      <c r="S829" s="13">
        <v>21</v>
      </c>
      <c r="T829" s="13">
        <v>16</v>
      </c>
      <c r="U829" s="13">
        <v>13</v>
      </c>
      <c r="V829" s="13">
        <v>10</v>
      </c>
      <c r="W829" s="13">
        <v>20</v>
      </c>
      <c r="X829" s="13">
        <v>18</v>
      </c>
      <c r="Y829" s="13">
        <v>0</v>
      </c>
      <c r="Z829" s="13">
        <v>20</v>
      </c>
      <c r="AA829" s="23">
        <v>19</v>
      </c>
      <c r="AB829" s="23">
        <v>0</v>
      </c>
      <c r="AC829" s="23">
        <v>0</v>
      </c>
      <c r="AD829" s="23">
        <v>2</v>
      </c>
      <c r="AE829" s="23">
        <v>1</v>
      </c>
      <c r="AF829" s="23">
        <v>0</v>
      </c>
      <c r="AG829" s="23">
        <v>0</v>
      </c>
      <c r="AH829" s="23">
        <v>3</v>
      </c>
      <c r="AI829" s="23">
        <v>3</v>
      </c>
      <c r="AJ829" s="23">
        <v>3</v>
      </c>
      <c r="AK829" s="23">
        <v>3</v>
      </c>
      <c r="AL829" s="23">
        <v>2</v>
      </c>
      <c r="AM829" s="23">
        <v>2</v>
      </c>
      <c r="AN829" s="23">
        <v>3</v>
      </c>
      <c r="AO829" s="23">
        <v>3</v>
      </c>
      <c r="AP829" s="23">
        <v>1</v>
      </c>
      <c r="AQ829" s="23">
        <v>1</v>
      </c>
      <c r="AR829" s="23">
        <v>6</v>
      </c>
      <c r="AS829" s="23">
        <v>6</v>
      </c>
    </row>
    <row r="830" spans="1:45" ht="12.75">
      <c r="A830" s="29"/>
      <c r="B830" s="14" t="s">
        <v>1055</v>
      </c>
      <c r="C830" s="10" t="s">
        <v>483</v>
      </c>
      <c r="D830" s="13">
        <v>2</v>
      </c>
      <c r="E830" s="13">
        <v>18</v>
      </c>
      <c r="F830" s="13">
        <v>13</v>
      </c>
      <c r="G830" s="13">
        <v>0</v>
      </c>
      <c r="H830" s="13">
        <v>0</v>
      </c>
      <c r="I830" s="13">
        <v>0</v>
      </c>
      <c r="J830" s="13">
        <v>0</v>
      </c>
      <c r="K830" s="13">
        <v>6</v>
      </c>
      <c r="L830" s="13">
        <v>4</v>
      </c>
      <c r="M830" s="13">
        <v>4</v>
      </c>
      <c r="N830" s="13">
        <v>3</v>
      </c>
      <c r="O830" s="13">
        <v>3</v>
      </c>
      <c r="P830" s="13">
        <v>1</v>
      </c>
      <c r="Q830" s="13">
        <v>3</v>
      </c>
      <c r="R830" s="13">
        <v>3</v>
      </c>
      <c r="S830" s="13">
        <v>2</v>
      </c>
      <c r="T830" s="13">
        <v>2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7</v>
      </c>
      <c r="AA830" s="23">
        <v>6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3</v>
      </c>
      <c r="AI830" s="23">
        <v>3</v>
      </c>
      <c r="AJ830" s="23">
        <v>1</v>
      </c>
      <c r="AK830" s="23">
        <v>0</v>
      </c>
      <c r="AL830" s="23">
        <v>1</v>
      </c>
      <c r="AM830" s="23">
        <v>1</v>
      </c>
      <c r="AN830" s="23">
        <v>2</v>
      </c>
      <c r="AO830" s="23">
        <v>2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9"/>
      <c r="B831" s="14" t="s">
        <v>589</v>
      </c>
      <c r="C831" s="10" t="s">
        <v>1638</v>
      </c>
      <c r="D831" s="13">
        <v>0</v>
      </c>
      <c r="E831" s="13">
        <v>1</v>
      </c>
      <c r="F831" s="13">
        <v>1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1</v>
      </c>
      <c r="N831" s="13">
        <v>1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1</v>
      </c>
      <c r="AA831" s="23">
        <v>1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1</v>
      </c>
      <c r="AK831" s="23">
        <v>1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29"/>
      <c r="B832" s="14" t="s">
        <v>1818</v>
      </c>
      <c r="C832" s="10" t="s">
        <v>1638</v>
      </c>
      <c r="D832" s="13">
        <v>0</v>
      </c>
      <c r="E832" s="13">
        <v>1</v>
      </c>
      <c r="F832" s="13">
        <v>1</v>
      </c>
      <c r="G832" s="13">
        <v>0</v>
      </c>
      <c r="H832" s="13">
        <v>0</v>
      </c>
      <c r="I832" s="13">
        <v>1</v>
      </c>
      <c r="J832" s="13">
        <v>1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  <c r="Z832" s="1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29"/>
      <c r="B833" s="14" t="s">
        <v>178</v>
      </c>
      <c r="C833" s="10" t="s">
        <v>1638</v>
      </c>
      <c r="D833" s="13">
        <v>6</v>
      </c>
      <c r="E833" s="13">
        <v>16</v>
      </c>
      <c r="F833" s="13">
        <v>13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1</v>
      </c>
      <c r="N833" s="13">
        <v>1</v>
      </c>
      <c r="O833" s="13">
        <v>2</v>
      </c>
      <c r="P833" s="13">
        <v>1</v>
      </c>
      <c r="Q833" s="13">
        <v>3</v>
      </c>
      <c r="R833" s="13">
        <v>2</v>
      </c>
      <c r="S833" s="13">
        <v>2</v>
      </c>
      <c r="T833" s="13">
        <v>2</v>
      </c>
      <c r="U833" s="13">
        <v>3</v>
      </c>
      <c r="V833" s="13">
        <v>3</v>
      </c>
      <c r="W833" s="13">
        <v>5</v>
      </c>
      <c r="X833" s="13">
        <v>4</v>
      </c>
      <c r="Y833" s="13">
        <v>0</v>
      </c>
      <c r="Z833" s="13">
        <v>8</v>
      </c>
      <c r="AA833" s="23">
        <v>7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1</v>
      </c>
      <c r="AK833" s="23">
        <v>1</v>
      </c>
      <c r="AL833" s="23">
        <v>0</v>
      </c>
      <c r="AM833" s="23">
        <v>0</v>
      </c>
      <c r="AN833" s="23">
        <v>2</v>
      </c>
      <c r="AO833" s="23">
        <v>2</v>
      </c>
      <c r="AP833" s="23">
        <v>1</v>
      </c>
      <c r="AQ833" s="23">
        <v>1</v>
      </c>
      <c r="AR833" s="23">
        <v>4</v>
      </c>
      <c r="AS833" s="23">
        <v>3</v>
      </c>
    </row>
    <row r="834" spans="1:45" ht="12.75">
      <c r="A834" s="29"/>
      <c r="B834" s="14" t="s">
        <v>1122</v>
      </c>
      <c r="C834" s="10" t="s">
        <v>1638</v>
      </c>
      <c r="D834" s="13">
        <v>8</v>
      </c>
      <c r="E834" s="13">
        <v>6</v>
      </c>
      <c r="F834" s="13">
        <v>4</v>
      </c>
      <c r="G834" s="13">
        <v>0</v>
      </c>
      <c r="H834" s="13">
        <v>0</v>
      </c>
      <c r="I834" s="13">
        <v>0</v>
      </c>
      <c r="J834" s="13">
        <v>0</v>
      </c>
      <c r="K834" s="13">
        <v>3</v>
      </c>
      <c r="L834" s="13">
        <v>1</v>
      </c>
      <c r="M834" s="13">
        <v>0</v>
      </c>
      <c r="N834" s="13">
        <v>0</v>
      </c>
      <c r="O834" s="13">
        <v>1</v>
      </c>
      <c r="P834" s="13">
        <v>1</v>
      </c>
      <c r="Q834" s="13">
        <v>1</v>
      </c>
      <c r="R834" s="13">
        <v>1</v>
      </c>
      <c r="S834" s="13">
        <v>1</v>
      </c>
      <c r="T834" s="13">
        <v>1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1</v>
      </c>
      <c r="AA834" s="23">
        <v>1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1</v>
      </c>
      <c r="AO834" s="23">
        <v>1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29"/>
      <c r="B835" s="14" t="s">
        <v>1804</v>
      </c>
      <c r="C835" s="10" t="s">
        <v>1638</v>
      </c>
      <c r="D835" s="13">
        <v>0</v>
      </c>
      <c r="E835" s="13">
        <v>1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1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29"/>
      <c r="B836" s="14" t="s">
        <v>1393</v>
      </c>
      <c r="C836" s="10" t="s">
        <v>1638</v>
      </c>
      <c r="D836" s="13">
        <v>2</v>
      </c>
      <c r="E836" s="13">
        <v>4</v>
      </c>
      <c r="F836" s="13">
        <v>2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1</v>
      </c>
      <c r="N836" s="13">
        <v>0</v>
      </c>
      <c r="O836" s="13">
        <v>0</v>
      </c>
      <c r="P836" s="13">
        <v>0</v>
      </c>
      <c r="Q836" s="13">
        <v>1</v>
      </c>
      <c r="R836" s="13">
        <v>1</v>
      </c>
      <c r="S836" s="13">
        <v>1</v>
      </c>
      <c r="T836" s="13">
        <v>0</v>
      </c>
      <c r="U836" s="13">
        <v>1</v>
      </c>
      <c r="V836" s="13">
        <v>1</v>
      </c>
      <c r="W836" s="13">
        <v>0</v>
      </c>
      <c r="X836" s="13">
        <v>0</v>
      </c>
      <c r="Y836" s="13">
        <v>0</v>
      </c>
      <c r="Z836" s="1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29"/>
      <c r="B837" s="14" t="s">
        <v>1012</v>
      </c>
      <c r="C837" s="10" t="s">
        <v>1638</v>
      </c>
      <c r="D837" s="13">
        <v>169</v>
      </c>
      <c r="E837" s="13">
        <v>90</v>
      </c>
      <c r="F837" s="13">
        <v>56</v>
      </c>
      <c r="G837" s="13">
        <v>1</v>
      </c>
      <c r="H837" s="13">
        <v>1</v>
      </c>
      <c r="I837" s="13">
        <v>13</v>
      </c>
      <c r="J837" s="13">
        <v>8</v>
      </c>
      <c r="K837" s="13">
        <v>23</v>
      </c>
      <c r="L837" s="13">
        <v>11</v>
      </c>
      <c r="M837" s="13">
        <v>15</v>
      </c>
      <c r="N837" s="13">
        <v>9</v>
      </c>
      <c r="O837" s="13">
        <v>10</v>
      </c>
      <c r="P837" s="13">
        <v>6</v>
      </c>
      <c r="Q837" s="13">
        <v>13</v>
      </c>
      <c r="R837" s="13">
        <v>10</v>
      </c>
      <c r="S837" s="13">
        <v>9</v>
      </c>
      <c r="T837" s="13">
        <v>5</v>
      </c>
      <c r="U837" s="13">
        <v>4</v>
      </c>
      <c r="V837" s="13">
        <v>4</v>
      </c>
      <c r="W837" s="13">
        <v>2</v>
      </c>
      <c r="X837" s="13">
        <v>2</v>
      </c>
      <c r="Y837" s="13">
        <v>3</v>
      </c>
      <c r="Z837" s="13">
        <v>27</v>
      </c>
      <c r="AA837" s="23">
        <v>19</v>
      </c>
      <c r="AB837" s="23">
        <v>0</v>
      </c>
      <c r="AC837" s="23">
        <v>0</v>
      </c>
      <c r="AD837" s="23">
        <v>4</v>
      </c>
      <c r="AE837" s="23">
        <v>3</v>
      </c>
      <c r="AF837" s="23">
        <v>3</v>
      </c>
      <c r="AG837" s="23">
        <v>2</v>
      </c>
      <c r="AH837" s="23">
        <v>5</v>
      </c>
      <c r="AI837" s="23">
        <v>4</v>
      </c>
      <c r="AJ837" s="23">
        <v>3</v>
      </c>
      <c r="AK837" s="23">
        <v>1</v>
      </c>
      <c r="AL837" s="23">
        <v>3</v>
      </c>
      <c r="AM837" s="23">
        <v>2</v>
      </c>
      <c r="AN837" s="23">
        <v>6</v>
      </c>
      <c r="AO837" s="23">
        <v>4</v>
      </c>
      <c r="AP837" s="23">
        <v>3</v>
      </c>
      <c r="AQ837" s="23">
        <v>3</v>
      </c>
      <c r="AR837" s="23">
        <v>0</v>
      </c>
      <c r="AS837" s="23">
        <v>0</v>
      </c>
    </row>
    <row r="838" spans="1:45" ht="25.5">
      <c r="A838" s="29"/>
      <c r="B838" s="14" t="s">
        <v>1585</v>
      </c>
      <c r="C838" s="10" t="s">
        <v>1638</v>
      </c>
      <c r="D838" s="13">
        <v>0</v>
      </c>
      <c r="E838" s="13">
        <v>1</v>
      </c>
      <c r="F838" s="13">
        <v>0</v>
      </c>
      <c r="G838" s="13">
        <v>0</v>
      </c>
      <c r="H838" s="13">
        <v>0</v>
      </c>
      <c r="I838" s="13">
        <v>1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38.25">
      <c r="A839" s="29"/>
      <c r="B839" s="14" t="s">
        <v>1515</v>
      </c>
      <c r="C839" s="10" t="s">
        <v>1638</v>
      </c>
      <c r="D839" s="13">
        <v>0</v>
      </c>
      <c r="E839" s="13">
        <v>1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1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25.5">
      <c r="A840" s="29"/>
      <c r="B840" s="14" t="s">
        <v>1620</v>
      </c>
      <c r="C840" s="10" t="s">
        <v>1638</v>
      </c>
      <c r="D840" s="13">
        <v>1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4" t="s">
        <v>1891</v>
      </c>
      <c r="C841" s="10" t="s">
        <v>1638</v>
      </c>
      <c r="D841" s="13">
        <v>1</v>
      </c>
      <c r="E841" s="13">
        <v>9</v>
      </c>
      <c r="F841" s="13">
        <v>9</v>
      </c>
      <c r="G841" s="13">
        <v>0</v>
      </c>
      <c r="H841" s="13">
        <v>0</v>
      </c>
      <c r="I841" s="13">
        <v>0</v>
      </c>
      <c r="J841" s="13">
        <v>0</v>
      </c>
      <c r="K841" s="13">
        <v>1</v>
      </c>
      <c r="L841" s="13">
        <v>1</v>
      </c>
      <c r="M841" s="13">
        <v>0</v>
      </c>
      <c r="N841" s="13">
        <v>0</v>
      </c>
      <c r="O841" s="13">
        <v>2</v>
      </c>
      <c r="P841" s="13">
        <v>2</v>
      </c>
      <c r="Q841" s="13">
        <v>2</v>
      </c>
      <c r="R841" s="13">
        <v>2</v>
      </c>
      <c r="S841" s="13">
        <v>0</v>
      </c>
      <c r="T841" s="13">
        <v>0</v>
      </c>
      <c r="U841" s="13">
        <v>2</v>
      </c>
      <c r="V841" s="13">
        <v>2</v>
      </c>
      <c r="W841" s="13">
        <v>2</v>
      </c>
      <c r="X841" s="13">
        <v>2</v>
      </c>
      <c r="Y841" s="13">
        <v>0</v>
      </c>
      <c r="Z841" s="13">
        <v>3</v>
      </c>
      <c r="AA841" s="23">
        <v>3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1</v>
      </c>
      <c r="AK841" s="23">
        <v>1</v>
      </c>
      <c r="AL841" s="23">
        <v>0</v>
      </c>
      <c r="AM841" s="23">
        <v>0</v>
      </c>
      <c r="AN841" s="23">
        <v>0</v>
      </c>
      <c r="AO841" s="23">
        <v>0</v>
      </c>
      <c r="AP841" s="23">
        <v>1</v>
      </c>
      <c r="AQ841" s="23">
        <v>1</v>
      </c>
      <c r="AR841" s="23">
        <v>1</v>
      </c>
      <c r="AS841" s="23">
        <v>1</v>
      </c>
    </row>
    <row r="842" spans="1:45" ht="12.75">
      <c r="A842" s="29"/>
      <c r="B842" s="14" t="s">
        <v>720</v>
      </c>
      <c r="C842" s="10" t="s">
        <v>1638</v>
      </c>
      <c r="D842" s="13">
        <v>1</v>
      </c>
      <c r="E842" s="13">
        <v>6</v>
      </c>
      <c r="F842" s="13">
        <v>4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1</v>
      </c>
      <c r="N842" s="13">
        <v>0</v>
      </c>
      <c r="O842" s="13">
        <v>1</v>
      </c>
      <c r="P842" s="13">
        <v>1</v>
      </c>
      <c r="Q842" s="13">
        <v>1</v>
      </c>
      <c r="R842" s="13">
        <v>0</v>
      </c>
      <c r="S842" s="13">
        <v>1</v>
      </c>
      <c r="T842" s="13">
        <v>1</v>
      </c>
      <c r="U842" s="13">
        <v>1</v>
      </c>
      <c r="V842" s="13">
        <v>1</v>
      </c>
      <c r="W842" s="13">
        <v>1</v>
      </c>
      <c r="X842" s="13">
        <v>1</v>
      </c>
      <c r="Y842" s="13">
        <v>0</v>
      </c>
      <c r="Z842" s="13">
        <v>3</v>
      </c>
      <c r="AA842" s="23">
        <v>2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1</v>
      </c>
      <c r="AM842" s="23">
        <v>0</v>
      </c>
      <c r="AN842" s="23">
        <v>1</v>
      </c>
      <c r="AO842" s="23">
        <v>1</v>
      </c>
      <c r="AP842" s="23">
        <v>0</v>
      </c>
      <c r="AQ842" s="23">
        <v>0</v>
      </c>
      <c r="AR842" s="23">
        <v>1</v>
      </c>
      <c r="AS842" s="23">
        <v>1</v>
      </c>
    </row>
    <row r="843" spans="1:45" ht="12.75">
      <c r="A843" s="29"/>
      <c r="B843" s="14" t="s">
        <v>272</v>
      </c>
      <c r="C843" s="10" t="s">
        <v>1638</v>
      </c>
      <c r="D843" s="13">
        <v>0</v>
      </c>
      <c r="E843" s="13">
        <v>1</v>
      </c>
      <c r="F843" s="13">
        <v>1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1</v>
      </c>
      <c r="P843" s="13">
        <v>1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38.25">
      <c r="A844" s="29"/>
      <c r="B844" s="14" t="s">
        <v>133</v>
      </c>
      <c r="C844" s="10" t="s">
        <v>1638</v>
      </c>
      <c r="D844" s="13">
        <v>0</v>
      </c>
      <c r="E844" s="13">
        <v>1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1</v>
      </c>
      <c r="L844" s="13">
        <v>1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25.5">
      <c r="A845" s="29"/>
      <c r="B845" s="14" t="s">
        <v>1337</v>
      </c>
      <c r="C845" s="10" t="s">
        <v>1638</v>
      </c>
      <c r="D845" s="13">
        <v>2</v>
      </c>
      <c r="E845" s="13">
        <v>2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1</v>
      </c>
      <c r="P845" s="13">
        <v>0</v>
      </c>
      <c r="Q845" s="13">
        <v>1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1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25.5">
      <c r="A846" s="29"/>
      <c r="B846" s="14" t="s">
        <v>353</v>
      </c>
      <c r="C846" s="10" t="s">
        <v>1638</v>
      </c>
      <c r="D846" s="13">
        <v>0</v>
      </c>
      <c r="E846" s="13">
        <v>3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1</v>
      </c>
      <c r="N846" s="13">
        <v>0</v>
      </c>
      <c r="O846" s="13">
        <v>1</v>
      </c>
      <c r="P846" s="13">
        <v>0</v>
      </c>
      <c r="Q846" s="13">
        <v>1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1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1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29"/>
      <c r="B847" s="14" t="s">
        <v>1414</v>
      </c>
      <c r="C847" s="10" t="s">
        <v>1638</v>
      </c>
      <c r="D847" s="13">
        <v>0</v>
      </c>
      <c r="E847" s="13">
        <v>1</v>
      </c>
      <c r="F847" s="13">
        <v>1</v>
      </c>
      <c r="G847" s="13">
        <v>0</v>
      </c>
      <c r="H847" s="13">
        <v>0</v>
      </c>
      <c r="I847" s="13">
        <v>0</v>
      </c>
      <c r="J847" s="13">
        <v>0</v>
      </c>
      <c r="K847" s="13">
        <v>1</v>
      </c>
      <c r="L847" s="13">
        <v>1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9"/>
      <c r="B848" s="14" t="s">
        <v>628</v>
      </c>
      <c r="C848" s="10" t="s">
        <v>2108</v>
      </c>
      <c r="D848" s="13">
        <v>0</v>
      </c>
      <c r="E848" s="13">
        <v>2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1</v>
      </c>
      <c r="P848" s="13">
        <v>0</v>
      </c>
      <c r="Q848" s="13">
        <v>1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1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1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25.5">
      <c r="A849" s="29"/>
      <c r="B849" s="14" t="s">
        <v>646</v>
      </c>
      <c r="C849" s="10" t="s">
        <v>736</v>
      </c>
      <c r="D849" s="13">
        <v>1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4" t="s">
        <v>2018</v>
      </c>
      <c r="C850" s="10" t="s">
        <v>736</v>
      </c>
      <c r="D850" s="13">
        <v>0</v>
      </c>
      <c r="E850" s="13">
        <v>3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1</v>
      </c>
      <c r="L850" s="13">
        <v>1</v>
      </c>
      <c r="M850" s="13">
        <v>0</v>
      </c>
      <c r="N850" s="13">
        <v>0</v>
      </c>
      <c r="O850" s="13">
        <v>2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3</v>
      </c>
      <c r="AA850" s="23">
        <v>1</v>
      </c>
      <c r="AB850" s="23">
        <v>0</v>
      </c>
      <c r="AC850" s="23">
        <v>0</v>
      </c>
      <c r="AD850" s="23">
        <v>0</v>
      </c>
      <c r="AE850" s="23">
        <v>0</v>
      </c>
      <c r="AF850" s="23">
        <v>1</v>
      </c>
      <c r="AG850" s="23">
        <v>1</v>
      </c>
      <c r="AH850" s="23">
        <v>0</v>
      </c>
      <c r="AI850" s="23">
        <v>0</v>
      </c>
      <c r="AJ850" s="23">
        <v>2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29"/>
      <c r="B851" s="14" t="s">
        <v>866</v>
      </c>
      <c r="C851" s="10" t="s">
        <v>736</v>
      </c>
      <c r="D851" s="13">
        <v>0</v>
      </c>
      <c r="E851" s="13">
        <v>1</v>
      </c>
      <c r="F851" s="13">
        <v>1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1</v>
      </c>
      <c r="N851" s="13">
        <v>1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5.5">
      <c r="A852" s="29"/>
      <c r="B852" s="14" t="s">
        <v>919</v>
      </c>
      <c r="C852" s="10" t="s">
        <v>736</v>
      </c>
      <c r="D852" s="13">
        <v>4</v>
      </c>
      <c r="E852" s="13">
        <v>6</v>
      </c>
      <c r="F852" s="13">
        <v>4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1</v>
      </c>
      <c r="M852" s="13">
        <v>1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2</v>
      </c>
      <c r="T852" s="13">
        <v>1</v>
      </c>
      <c r="U852" s="13">
        <v>1</v>
      </c>
      <c r="V852" s="13">
        <v>1</v>
      </c>
      <c r="W852" s="13">
        <v>1</v>
      </c>
      <c r="X852" s="13">
        <v>1</v>
      </c>
      <c r="Y852" s="13">
        <v>0</v>
      </c>
      <c r="Z852" s="13">
        <v>1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1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4" t="s">
        <v>1282</v>
      </c>
      <c r="C853" s="10" t="s">
        <v>1823</v>
      </c>
      <c r="D853" s="13">
        <v>0</v>
      </c>
      <c r="E853" s="13">
        <v>1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1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9"/>
      <c r="B854" s="14" t="s">
        <v>1453</v>
      </c>
      <c r="C854" s="10" t="s">
        <v>1750</v>
      </c>
      <c r="D854" s="13">
        <v>3</v>
      </c>
      <c r="E854" s="13">
        <v>35</v>
      </c>
      <c r="F854" s="13">
        <v>4</v>
      </c>
      <c r="G854" s="13">
        <v>0</v>
      </c>
      <c r="H854" s="13">
        <v>0</v>
      </c>
      <c r="I854" s="13">
        <v>4</v>
      </c>
      <c r="J854" s="13">
        <v>0</v>
      </c>
      <c r="K854" s="13">
        <v>8</v>
      </c>
      <c r="L854" s="13">
        <v>0</v>
      </c>
      <c r="M854" s="13">
        <v>9</v>
      </c>
      <c r="N854" s="13">
        <v>1</v>
      </c>
      <c r="O854" s="13">
        <v>7</v>
      </c>
      <c r="P854" s="13">
        <v>2</v>
      </c>
      <c r="Q854" s="13">
        <v>6</v>
      </c>
      <c r="R854" s="13">
        <v>1</v>
      </c>
      <c r="S854" s="13">
        <v>1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17</v>
      </c>
      <c r="AA854" s="23">
        <v>2</v>
      </c>
      <c r="AB854" s="23">
        <v>0</v>
      </c>
      <c r="AC854" s="23">
        <v>0</v>
      </c>
      <c r="AD854" s="23">
        <v>1</v>
      </c>
      <c r="AE854" s="23">
        <v>0</v>
      </c>
      <c r="AF854" s="23">
        <v>6</v>
      </c>
      <c r="AG854" s="23">
        <v>0</v>
      </c>
      <c r="AH854" s="23">
        <v>3</v>
      </c>
      <c r="AI854" s="23">
        <v>1</v>
      </c>
      <c r="AJ854" s="23">
        <v>4</v>
      </c>
      <c r="AK854" s="23">
        <v>1</v>
      </c>
      <c r="AL854" s="23">
        <v>2</v>
      </c>
      <c r="AM854" s="23">
        <v>0</v>
      </c>
      <c r="AN854" s="23">
        <v>1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4" t="s">
        <v>2020</v>
      </c>
      <c r="C855" s="10" t="s">
        <v>1865</v>
      </c>
      <c r="D855" s="13">
        <v>0</v>
      </c>
      <c r="E855" s="13">
        <v>2</v>
      </c>
      <c r="F855" s="13">
        <v>1</v>
      </c>
      <c r="G855" s="13">
        <v>0</v>
      </c>
      <c r="H855" s="13">
        <v>0</v>
      </c>
      <c r="I855" s="13">
        <v>0</v>
      </c>
      <c r="J855" s="13">
        <v>0</v>
      </c>
      <c r="K855" s="13">
        <v>1</v>
      </c>
      <c r="L855" s="13">
        <v>0</v>
      </c>
      <c r="M855" s="13">
        <v>0</v>
      </c>
      <c r="N855" s="13">
        <v>0</v>
      </c>
      <c r="O855" s="13">
        <v>1</v>
      </c>
      <c r="P855" s="13">
        <v>1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23">
        <v>1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1</v>
      </c>
      <c r="AK855" s="23">
        <v>1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29"/>
      <c r="B856" s="14" t="s">
        <v>1876</v>
      </c>
      <c r="C856" s="10" t="s">
        <v>1865</v>
      </c>
      <c r="D856" s="13">
        <v>0</v>
      </c>
      <c r="E856" s="13">
        <v>3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2</v>
      </c>
      <c r="N856" s="13">
        <v>0</v>
      </c>
      <c r="O856" s="13">
        <v>1</v>
      </c>
      <c r="P856" s="13">
        <v>1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23">
        <v>1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1</v>
      </c>
      <c r="AK856" s="23">
        <v>1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5.5">
      <c r="A857" s="29"/>
      <c r="B857" s="14" t="s">
        <v>994</v>
      </c>
      <c r="C857" s="10" t="s">
        <v>1865</v>
      </c>
      <c r="D857" s="13">
        <v>1</v>
      </c>
      <c r="E857" s="13">
        <v>1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1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29"/>
      <c r="B858" s="14" t="s">
        <v>618</v>
      </c>
      <c r="C858" s="10" t="s">
        <v>1865</v>
      </c>
      <c r="D858" s="13">
        <v>5</v>
      </c>
      <c r="E858" s="13">
        <v>11</v>
      </c>
      <c r="F858" s="13">
        <v>0</v>
      </c>
      <c r="G858" s="13">
        <v>0</v>
      </c>
      <c r="H858" s="13">
        <v>0</v>
      </c>
      <c r="I858" s="13">
        <v>1</v>
      </c>
      <c r="J858" s="13">
        <v>0</v>
      </c>
      <c r="K858" s="13">
        <v>4</v>
      </c>
      <c r="L858" s="13">
        <v>0</v>
      </c>
      <c r="M858" s="13">
        <v>3</v>
      </c>
      <c r="N858" s="13">
        <v>0</v>
      </c>
      <c r="O858" s="13">
        <v>1</v>
      </c>
      <c r="P858" s="13">
        <v>0</v>
      </c>
      <c r="Q858" s="13">
        <v>2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4</v>
      </c>
      <c r="AA858" s="23">
        <v>0</v>
      </c>
      <c r="AB858" s="23">
        <v>0</v>
      </c>
      <c r="AC858" s="23">
        <v>0</v>
      </c>
      <c r="AD858" s="23">
        <v>1</v>
      </c>
      <c r="AE858" s="23">
        <v>0</v>
      </c>
      <c r="AF858" s="23">
        <v>2</v>
      </c>
      <c r="AG858" s="23">
        <v>0</v>
      </c>
      <c r="AH858" s="23">
        <v>0</v>
      </c>
      <c r="AI858" s="23">
        <v>0</v>
      </c>
      <c r="AJ858" s="23">
        <v>1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25.5">
      <c r="A859" s="29"/>
      <c r="B859" s="14" t="s">
        <v>689</v>
      </c>
      <c r="C859" s="10" t="s">
        <v>532</v>
      </c>
      <c r="D859" s="13">
        <v>0</v>
      </c>
      <c r="E859" s="13">
        <v>1</v>
      </c>
      <c r="F859" s="13">
        <v>1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1</v>
      </c>
      <c r="P859" s="13">
        <v>1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38.25">
      <c r="A860" s="29"/>
      <c r="B860" s="14" t="s">
        <v>1726</v>
      </c>
      <c r="C860" s="10" t="s">
        <v>1412</v>
      </c>
      <c r="D860" s="13">
        <v>0</v>
      </c>
      <c r="E860" s="13">
        <v>4</v>
      </c>
      <c r="F860" s="13">
        <v>4</v>
      </c>
      <c r="G860" s="13">
        <v>1</v>
      </c>
      <c r="H860" s="13">
        <v>1</v>
      </c>
      <c r="I860" s="13">
        <v>3</v>
      </c>
      <c r="J860" s="13">
        <v>3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1</v>
      </c>
      <c r="AA860" s="23">
        <v>1</v>
      </c>
      <c r="AB860" s="23">
        <v>1</v>
      </c>
      <c r="AC860" s="23">
        <v>1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38.25">
      <c r="A861" s="29"/>
      <c r="B861" s="14" t="s">
        <v>320</v>
      </c>
      <c r="C861" s="10" t="s">
        <v>1412</v>
      </c>
      <c r="D861" s="13">
        <v>0</v>
      </c>
      <c r="E861" s="13">
        <v>1</v>
      </c>
      <c r="F861" s="13">
        <v>1</v>
      </c>
      <c r="G861" s="13">
        <v>0</v>
      </c>
      <c r="H861" s="13">
        <v>0</v>
      </c>
      <c r="I861" s="13">
        <v>1</v>
      </c>
      <c r="J861" s="13">
        <v>1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9"/>
      <c r="B862" s="14" t="s">
        <v>1684</v>
      </c>
      <c r="C862" s="10" t="s">
        <v>1412</v>
      </c>
      <c r="D862" s="13">
        <v>1</v>
      </c>
      <c r="E862" s="13">
        <v>3</v>
      </c>
      <c r="F862" s="13">
        <v>3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2</v>
      </c>
      <c r="R862" s="13">
        <v>2</v>
      </c>
      <c r="S862" s="13">
        <v>0</v>
      </c>
      <c r="T862" s="13">
        <v>0</v>
      </c>
      <c r="U862" s="13">
        <v>1</v>
      </c>
      <c r="V862" s="13">
        <v>1</v>
      </c>
      <c r="W862" s="13">
        <v>0</v>
      </c>
      <c r="X862" s="13">
        <v>0</v>
      </c>
      <c r="Y862" s="13">
        <v>0</v>
      </c>
      <c r="Z862" s="1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25.5">
      <c r="A863" s="29"/>
      <c r="B863" s="14" t="s">
        <v>660</v>
      </c>
      <c r="C863" s="10" t="s">
        <v>1412</v>
      </c>
      <c r="D863" s="13">
        <v>1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1</v>
      </c>
      <c r="Z863" s="1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9"/>
      <c r="B864" s="14" t="s">
        <v>1834</v>
      </c>
      <c r="C864" s="10" t="s">
        <v>1412</v>
      </c>
      <c r="D864" s="13">
        <v>0</v>
      </c>
      <c r="E864" s="13">
        <v>1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1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25.5">
      <c r="A865" s="29"/>
      <c r="B865" s="14" t="s">
        <v>1852</v>
      </c>
      <c r="C865" s="10" t="s">
        <v>1412</v>
      </c>
      <c r="D865" s="13">
        <v>0</v>
      </c>
      <c r="E865" s="13">
        <v>1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1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25.5">
      <c r="A866" s="29"/>
      <c r="B866" s="14" t="s">
        <v>1474</v>
      </c>
      <c r="C866" s="10" t="s">
        <v>480</v>
      </c>
      <c r="D866" s="13">
        <v>5</v>
      </c>
      <c r="E866" s="13">
        <v>6</v>
      </c>
      <c r="F866" s="13">
        <v>5</v>
      </c>
      <c r="G866" s="13">
        <v>0</v>
      </c>
      <c r="H866" s="13">
        <v>0</v>
      </c>
      <c r="I866" s="13">
        <v>2</v>
      </c>
      <c r="J866" s="13">
        <v>1</v>
      </c>
      <c r="K866" s="13">
        <v>0</v>
      </c>
      <c r="L866" s="13">
        <v>0</v>
      </c>
      <c r="M866" s="13">
        <v>0</v>
      </c>
      <c r="N866" s="13">
        <v>0</v>
      </c>
      <c r="O866" s="13">
        <v>2</v>
      </c>
      <c r="P866" s="13">
        <v>2</v>
      </c>
      <c r="Q866" s="13">
        <v>0</v>
      </c>
      <c r="R866" s="13">
        <v>0</v>
      </c>
      <c r="S866" s="13">
        <v>0</v>
      </c>
      <c r="T866" s="13">
        <v>0</v>
      </c>
      <c r="U866" s="13">
        <v>1</v>
      </c>
      <c r="V866" s="13">
        <v>1</v>
      </c>
      <c r="W866" s="13">
        <v>1</v>
      </c>
      <c r="X866" s="13">
        <v>1</v>
      </c>
      <c r="Y866" s="13">
        <v>0</v>
      </c>
      <c r="Z866" s="13">
        <v>1</v>
      </c>
      <c r="AA866" s="23">
        <v>1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1</v>
      </c>
      <c r="AS866" s="23">
        <v>1</v>
      </c>
    </row>
    <row r="867" spans="1:45" ht="25.5">
      <c r="A867" s="29"/>
      <c r="B867" s="14" t="s">
        <v>147</v>
      </c>
      <c r="C867" s="10" t="s">
        <v>480</v>
      </c>
      <c r="D867" s="13">
        <v>0</v>
      </c>
      <c r="E867" s="13">
        <v>1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1</v>
      </c>
      <c r="R867" s="13">
        <v>1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38.25">
      <c r="A868" s="29"/>
      <c r="B868" s="14" t="s">
        <v>378</v>
      </c>
      <c r="C868" s="10" t="s">
        <v>480</v>
      </c>
      <c r="D868" s="13">
        <v>1</v>
      </c>
      <c r="E868" s="13">
        <v>1</v>
      </c>
      <c r="F868" s="13">
        <v>1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1</v>
      </c>
      <c r="P868" s="13">
        <v>1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9"/>
      <c r="B869" s="14" t="s">
        <v>1159</v>
      </c>
      <c r="C869" s="10" t="s">
        <v>1216</v>
      </c>
      <c r="D869" s="13">
        <v>5</v>
      </c>
      <c r="E869" s="13">
        <v>2</v>
      </c>
      <c r="F869" s="13">
        <v>2</v>
      </c>
      <c r="G869" s="13">
        <v>0</v>
      </c>
      <c r="H869" s="13">
        <v>0</v>
      </c>
      <c r="I869" s="13">
        <v>1</v>
      </c>
      <c r="J869" s="13">
        <v>1</v>
      </c>
      <c r="K869" s="13">
        <v>0</v>
      </c>
      <c r="L869" s="13">
        <v>0</v>
      </c>
      <c r="M869" s="13">
        <v>1</v>
      </c>
      <c r="N869" s="13">
        <v>1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3</v>
      </c>
      <c r="Z869" s="1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25.5">
      <c r="A870" s="29"/>
      <c r="B870" s="14" t="s">
        <v>1934</v>
      </c>
      <c r="C870" s="10" t="s">
        <v>1216</v>
      </c>
      <c r="D870" s="13">
        <v>0</v>
      </c>
      <c r="E870" s="13">
        <v>4</v>
      </c>
      <c r="F870" s="13">
        <v>2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3</v>
      </c>
      <c r="N870" s="13">
        <v>2</v>
      </c>
      <c r="O870" s="13">
        <v>1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1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1</v>
      </c>
      <c r="AI870" s="23">
        <v>1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25.5">
      <c r="A871" s="29"/>
      <c r="B871" s="14" t="s">
        <v>2128</v>
      </c>
      <c r="C871" s="10" t="s">
        <v>1216</v>
      </c>
      <c r="D871" s="13">
        <v>6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2</v>
      </c>
      <c r="Z871" s="1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25.5">
      <c r="A872" s="29"/>
      <c r="B872" s="14" t="s">
        <v>1598</v>
      </c>
      <c r="C872" s="10" t="s">
        <v>1216</v>
      </c>
      <c r="D872" s="13">
        <v>22</v>
      </c>
      <c r="E872" s="13">
        <v>10</v>
      </c>
      <c r="F872" s="13">
        <v>5</v>
      </c>
      <c r="G872" s="13">
        <v>0</v>
      </c>
      <c r="H872" s="13">
        <v>0</v>
      </c>
      <c r="I872" s="13">
        <v>3</v>
      </c>
      <c r="J872" s="13">
        <v>1</v>
      </c>
      <c r="K872" s="13">
        <v>2</v>
      </c>
      <c r="L872" s="13">
        <v>2</v>
      </c>
      <c r="M872" s="13">
        <v>0</v>
      </c>
      <c r="N872" s="13">
        <v>0</v>
      </c>
      <c r="O872" s="13">
        <v>1</v>
      </c>
      <c r="P872" s="13">
        <v>0</v>
      </c>
      <c r="Q872" s="13">
        <v>2</v>
      </c>
      <c r="R872" s="13">
        <v>0</v>
      </c>
      <c r="S872" s="13">
        <v>0</v>
      </c>
      <c r="T872" s="13">
        <v>0</v>
      </c>
      <c r="U872" s="13">
        <v>2</v>
      </c>
      <c r="V872" s="13">
        <v>2</v>
      </c>
      <c r="W872" s="13">
        <v>0</v>
      </c>
      <c r="X872" s="13">
        <v>0</v>
      </c>
      <c r="Y872" s="13">
        <v>2</v>
      </c>
      <c r="Z872" s="13">
        <v>1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1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9"/>
      <c r="B873" s="14" t="s">
        <v>281</v>
      </c>
      <c r="C873" s="10" t="s">
        <v>1216</v>
      </c>
      <c r="D873" s="13">
        <v>3</v>
      </c>
      <c r="E873" s="13">
        <v>2</v>
      </c>
      <c r="F873" s="13">
        <v>1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1</v>
      </c>
      <c r="P873" s="13">
        <v>1</v>
      </c>
      <c r="Q873" s="13">
        <v>1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25.5">
      <c r="A874" s="29"/>
      <c r="B874" s="14" t="s">
        <v>810</v>
      </c>
      <c r="C874" s="10" t="s">
        <v>179</v>
      </c>
      <c r="D874" s="13">
        <v>0</v>
      </c>
      <c r="E874" s="13">
        <v>1</v>
      </c>
      <c r="F874" s="13">
        <v>1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1</v>
      </c>
      <c r="V874" s="13">
        <v>1</v>
      </c>
      <c r="W874" s="13">
        <v>0</v>
      </c>
      <c r="X874" s="13">
        <v>0</v>
      </c>
      <c r="Y874" s="13">
        <v>0</v>
      </c>
      <c r="Z874" s="1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25.5">
      <c r="A875" s="29"/>
      <c r="B875" s="14" t="s">
        <v>605</v>
      </c>
      <c r="C875" s="10" t="s">
        <v>179</v>
      </c>
      <c r="D875" s="13">
        <v>0</v>
      </c>
      <c r="E875" s="13">
        <v>1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1</v>
      </c>
      <c r="V875" s="13">
        <v>0</v>
      </c>
      <c r="W875" s="13">
        <v>0</v>
      </c>
      <c r="X875" s="13">
        <v>0</v>
      </c>
      <c r="Y875" s="13">
        <v>0</v>
      </c>
      <c r="Z875" s="1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38.25">
      <c r="A876" s="29"/>
      <c r="B876" s="14" t="s">
        <v>2088</v>
      </c>
      <c r="C876" s="10" t="s">
        <v>244</v>
      </c>
      <c r="D876" s="13">
        <v>0</v>
      </c>
      <c r="E876" s="13">
        <v>2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1</v>
      </c>
      <c r="T876" s="13">
        <v>0</v>
      </c>
      <c r="U876" s="13">
        <v>0</v>
      </c>
      <c r="V876" s="13">
        <v>0</v>
      </c>
      <c r="W876" s="13">
        <v>1</v>
      </c>
      <c r="X876" s="13">
        <v>0</v>
      </c>
      <c r="Y876" s="13">
        <v>0</v>
      </c>
      <c r="Z876" s="13">
        <v>1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1</v>
      </c>
      <c r="AS876" s="23">
        <v>0</v>
      </c>
    </row>
    <row r="877" spans="1:45" ht="25.5">
      <c r="A877" s="29"/>
      <c r="B877" s="14" t="s">
        <v>1192</v>
      </c>
      <c r="C877" s="10" t="s">
        <v>2168</v>
      </c>
      <c r="D877" s="13">
        <v>1</v>
      </c>
      <c r="E877" s="13">
        <v>0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5.5">
      <c r="A878" s="29"/>
      <c r="B878" s="14" t="s">
        <v>1962</v>
      </c>
      <c r="C878" s="10" t="s">
        <v>1927</v>
      </c>
      <c r="D878" s="13">
        <v>2</v>
      </c>
      <c r="E878" s="13">
        <v>6</v>
      </c>
      <c r="F878" s="13">
        <v>6</v>
      </c>
      <c r="G878" s="13">
        <v>1</v>
      </c>
      <c r="H878" s="13">
        <v>1</v>
      </c>
      <c r="I878" s="13">
        <v>3</v>
      </c>
      <c r="J878" s="13">
        <v>3</v>
      </c>
      <c r="K878" s="13">
        <v>1</v>
      </c>
      <c r="L878" s="13">
        <v>1</v>
      </c>
      <c r="M878" s="13">
        <v>1</v>
      </c>
      <c r="N878" s="13">
        <v>1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50" ht="12.75">
      <c r="A879" s="29"/>
      <c r="B879" s="24" t="s">
        <v>1806</v>
      </c>
      <c r="C879" s="18" t="s">
        <v>1643</v>
      </c>
      <c r="D879" s="25">
        <f>SUM(D626:D878)</f>
        <v>1557</v>
      </c>
      <c r="E879" s="25">
        <f>SUM(E626:E878)</f>
        <v>2063</v>
      </c>
      <c r="F879" s="25">
        <f>SUM(F626:F878)</f>
        <v>1512</v>
      </c>
      <c r="G879" s="25">
        <f>SUM(G626:G878)</f>
        <v>36</v>
      </c>
      <c r="H879" s="25">
        <f>SUM(H626:H878)</f>
        <v>32</v>
      </c>
      <c r="I879" s="25">
        <f>SUM(I626:I878)</f>
        <v>213</v>
      </c>
      <c r="J879" s="25">
        <f>SUM(J626:J878)</f>
        <v>143</v>
      </c>
      <c r="K879" s="25">
        <f>SUM(K626:K878)</f>
        <v>268</v>
      </c>
      <c r="L879" s="25">
        <f>SUM(L626:L878)</f>
        <v>180</v>
      </c>
      <c r="M879" s="25">
        <f>SUM(M626:M878)</f>
        <v>298</v>
      </c>
      <c r="N879" s="25">
        <f>SUM(N626:N878)</f>
        <v>209</v>
      </c>
      <c r="O879" s="25">
        <f>SUM(O626:O878)</f>
        <v>289</v>
      </c>
      <c r="P879" s="25">
        <f>SUM(P626:P878)</f>
        <v>200</v>
      </c>
      <c r="Q879" s="25">
        <f>SUM(Q626:Q878)</f>
        <v>276</v>
      </c>
      <c r="R879" s="25">
        <f>SUM(R626:R878)</f>
        <v>207</v>
      </c>
      <c r="S879" s="25">
        <f>SUM(S626:S878)</f>
        <v>239</v>
      </c>
      <c r="T879" s="25">
        <f>SUM(T626:T878)</f>
        <v>188</v>
      </c>
      <c r="U879" s="25">
        <f>SUM(U626:U878)</f>
        <v>211</v>
      </c>
      <c r="V879" s="25">
        <f>SUM(V626:V878)</f>
        <v>164</v>
      </c>
      <c r="W879" s="25">
        <f>SUM(W626:W878)</f>
        <v>233</v>
      </c>
      <c r="X879" s="25">
        <f>SUM(X626:X878)</f>
        <v>189</v>
      </c>
      <c r="Y879" s="25">
        <f>SUM(Y626:Y878)</f>
        <v>106</v>
      </c>
      <c r="Z879" s="25">
        <f>SUM(Z626:Z878)</f>
        <v>498</v>
      </c>
      <c r="AA879" s="27">
        <f>SUM(AA626:AA878)</f>
        <v>370</v>
      </c>
      <c r="AB879" s="27">
        <f>SUM(AB626:AB878)</f>
        <v>3</v>
      </c>
      <c r="AC879" s="27">
        <f>SUM(AC626:AC878)</f>
        <v>3</v>
      </c>
      <c r="AD879" s="27">
        <f>SUM(AD626:AD878)</f>
        <v>34</v>
      </c>
      <c r="AE879" s="27">
        <f>SUM(AE626:AE878)</f>
        <v>19</v>
      </c>
      <c r="AF879" s="27">
        <f>SUM(AF626:AF878)</f>
        <v>48</v>
      </c>
      <c r="AG879" s="27">
        <f>SUM(AG626:AG878)</f>
        <v>29</v>
      </c>
      <c r="AH879" s="27">
        <f>SUM(AH626:AH878)</f>
        <v>61</v>
      </c>
      <c r="AI879" s="27">
        <f>SUM(AI626:AI878)</f>
        <v>44</v>
      </c>
      <c r="AJ879" s="27">
        <f>SUM(AJ626:AJ878)</f>
        <v>71</v>
      </c>
      <c r="AK879" s="27">
        <f>SUM(AK626:AK878)</f>
        <v>47</v>
      </c>
      <c r="AL879" s="27">
        <f>SUM(AL626:AL878)</f>
        <v>63</v>
      </c>
      <c r="AM879" s="27">
        <f>SUM(AM626:AM878)</f>
        <v>48</v>
      </c>
      <c r="AN879" s="27">
        <f>SUM(AN626:AN878)</f>
        <v>66</v>
      </c>
      <c r="AO879" s="27">
        <f>SUM(AO626:AO878)</f>
        <v>56</v>
      </c>
      <c r="AP879" s="27">
        <f>SUM(AP626:AP878)</f>
        <v>62</v>
      </c>
      <c r="AQ879" s="27">
        <f>SUM(AQ626:AQ878)</f>
        <v>52</v>
      </c>
      <c r="AR879" s="27">
        <f>SUM(AR626:AR878)</f>
        <v>90</v>
      </c>
      <c r="AS879" s="27">
        <f>SUM(AS626:AS878)</f>
        <v>72</v>
      </c>
      <c r="AT879" s="30"/>
      <c r="AU879" s="30"/>
      <c r="AV879" s="30"/>
      <c r="AW879" s="30"/>
      <c r="AX879" s="30"/>
    </row>
    <row r="880" spans="1:45" ht="25.5">
      <c r="A880" s="29"/>
      <c r="B880" s="14" t="s">
        <v>1164</v>
      </c>
      <c r="C880" s="10" t="s">
        <v>1034</v>
      </c>
      <c r="D880" s="13">
        <v>1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4" t="s">
        <v>1431</v>
      </c>
      <c r="C881" s="10" t="s">
        <v>2142</v>
      </c>
      <c r="D881" s="13">
        <v>40</v>
      </c>
      <c r="E881" s="13">
        <v>96</v>
      </c>
      <c r="F881" s="13">
        <v>84</v>
      </c>
      <c r="G881" s="13">
        <v>1</v>
      </c>
      <c r="H881" s="13">
        <v>1</v>
      </c>
      <c r="I881" s="13">
        <v>11</v>
      </c>
      <c r="J881" s="13">
        <v>9</v>
      </c>
      <c r="K881" s="13">
        <v>19</v>
      </c>
      <c r="L881" s="13">
        <v>15</v>
      </c>
      <c r="M881" s="13">
        <v>28</v>
      </c>
      <c r="N881" s="13">
        <v>25</v>
      </c>
      <c r="O881" s="13">
        <v>16</v>
      </c>
      <c r="P881" s="13">
        <v>16</v>
      </c>
      <c r="Q881" s="13">
        <v>6</v>
      </c>
      <c r="R881" s="13">
        <v>5</v>
      </c>
      <c r="S881" s="13">
        <v>8</v>
      </c>
      <c r="T881" s="13">
        <v>7</v>
      </c>
      <c r="U881" s="13">
        <v>1</v>
      </c>
      <c r="V881" s="13">
        <v>1</v>
      </c>
      <c r="W881" s="13">
        <v>6</v>
      </c>
      <c r="X881" s="13">
        <v>5</v>
      </c>
      <c r="Y881" s="13">
        <v>1</v>
      </c>
      <c r="Z881" s="13">
        <v>25</v>
      </c>
      <c r="AA881" s="23">
        <v>22</v>
      </c>
      <c r="AB881" s="23">
        <v>0</v>
      </c>
      <c r="AC881" s="23">
        <v>0</v>
      </c>
      <c r="AD881" s="23">
        <v>2</v>
      </c>
      <c r="AE881" s="23">
        <v>1</v>
      </c>
      <c r="AF881" s="23">
        <v>1</v>
      </c>
      <c r="AG881" s="23">
        <v>0</v>
      </c>
      <c r="AH881" s="23">
        <v>10</v>
      </c>
      <c r="AI881" s="23">
        <v>10</v>
      </c>
      <c r="AJ881" s="23">
        <v>3</v>
      </c>
      <c r="AK881" s="23">
        <v>3</v>
      </c>
      <c r="AL881" s="23">
        <v>1</v>
      </c>
      <c r="AM881" s="23">
        <v>1</v>
      </c>
      <c r="AN881" s="23">
        <v>2</v>
      </c>
      <c r="AO881" s="23">
        <v>2</v>
      </c>
      <c r="AP881" s="23">
        <v>0</v>
      </c>
      <c r="AQ881" s="23">
        <v>0</v>
      </c>
      <c r="AR881" s="23">
        <v>6</v>
      </c>
      <c r="AS881" s="23">
        <v>5</v>
      </c>
    </row>
    <row r="882" spans="1:45" ht="12.75">
      <c r="A882" s="29"/>
      <c r="B882" s="14" t="s">
        <v>259</v>
      </c>
      <c r="C882" s="10" t="s">
        <v>2142</v>
      </c>
      <c r="D882" s="13">
        <v>0</v>
      </c>
      <c r="E882" s="13">
        <v>4</v>
      </c>
      <c r="F882" s="13">
        <v>4</v>
      </c>
      <c r="G882" s="13">
        <v>0</v>
      </c>
      <c r="H882" s="13">
        <v>0</v>
      </c>
      <c r="I882" s="13">
        <v>1</v>
      </c>
      <c r="J882" s="13">
        <v>1</v>
      </c>
      <c r="K882" s="13">
        <v>2</v>
      </c>
      <c r="L882" s="13">
        <v>2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1</v>
      </c>
      <c r="X882" s="13">
        <v>1</v>
      </c>
      <c r="Y882" s="13">
        <v>0</v>
      </c>
      <c r="Z882" s="13">
        <v>1</v>
      </c>
      <c r="AA882" s="23">
        <v>1</v>
      </c>
      <c r="AB882" s="23">
        <v>0</v>
      </c>
      <c r="AC882" s="23">
        <v>0</v>
      </c>
      <c r="AD882" s="23">
        <v>1</v>
      </c>
      <c r="AE882" s="23">
        <v>1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25.5">
      <c r="A883" s="29"/>
      <c r="B883" s="14" t="s">
        <v>1364</v>
      </c>
      <c r="C883" s="10" t="s">
        <v>2142</v>
      </c>
      <c r="D883" s="13">
        <v>0</v>
      </c>
      <c r="E883" s="13">
        <v>1</v>
      </c>
      <c r="F883" s="13">
        <v>1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1</v>
      </c>
      <c r="N883" s="13">
        <v>1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25.5">
      <c r="A884" s="29"/>
      <c r="B884" s="14" t="s">
        <v>651</v>
      </c>
      <c r="C884" s="10" t="s">
        <v>2142</v>
      </c>
      <c r="D884" s="13">
        <v>2</v>
      </c>
      <c r="E884" s="13">
        <v>1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1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1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1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4" t="s">
        <v>1563</v>
      </c>
      <c r="C885" s="10" t="s">
        <v>1115</v>
      </c>
      <c r="D885" s="13">
        <v>0</v>
      </c>
      <c r="E885" s="13">
        <v>1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1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25.5">
      <c r="A886" s="29"/>
      <c r="B886" s="14" t="s">
        <v>120</v>
      </c>
      <c r="C886" s="10" t="s">
        <v>1115</v>
      </c>
      <c r="D886" s="13">
        <v>3</v>
      </c>
      <c r="E886" s="13">
        <v>16</v>
      </c>
      <c r="F886" s="13">
        <v>14</v>
      </c>
      <c r="G886" s="13">
        <v>6</v>
      </c>
      <c r="H886" s="13">
        <v>5</v>
      </c>
      <c r="I886" s="13">
        <v>2</v>
      </c>
      <c r="J886" s="13">
        <v>2</v>
      </c>
      <c r="K886" s="13">
        <v>3</v>
      </c>
      <c r="L886" s="13">
        <v>3</v>
      </c>
      <c r="M886" s="13">
        <v>0</v>
      </c>
      <c r="N886" s="13">
        <v>0</v>
      </c>
      <c r="O886" s="13">
        <v>2</v>
      </c>
      <c r="P886" s="13">
        <v>1</v>
      </c>
      <c r="Q886" s="13">
        <v>3</v>
      </c>
      <c r="R886" s="13">
        <v>3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1</v>
      </c>
      <c r="Z886" s="13">
        <v>4</v>
      </c>
      <c r="AA886" s="23">
        <v>4</v>
      </c>
      <c r="AB886" s="23">
        <v>3</v>
      </c>
      <c r="AC886" s="23">
        <v>3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1</v>
      </c>
      <c r="AM886" s="23">
        <v>1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29"/>
      <c r="B887" s="14" t="s">
        <v>779</v>
      </c>
      <c r="C887" s="10" t="s">
        <v>874</v>
      </c>
      <c r="D887" s="13">
        <v>26</v>
      </c>
      <c r="E887" s="13">
        <v>63</v>
      </c>
      <c r="F887" s="13">
        <v>57</v>
      </c>
      <c r="G887" s="13">
        <v>0</v>
      </c>
      <c r="H887" s="13">
        <v>0</v>
      </c>
      <c r="I887" s="13">
        <v>5</v>
      </c>
      <c r="J887" s="13">
        <v>4</v>
      </c>
      <c r="K887" s="13">
        <v>8</v>
      </c>
      <c r="L887" s="13">
        <v>7</v>
      </c>
      <c r="M887" s="13">
        <v>7</v>
      </c>
      <c r="N887" s="13">
        <v>5</v>
      </c>
      <c r="O887" s="13">
        <v>8</v>
      </c>
      <c r="P887" s="13">
        <v>6</v>
      </c>
      <c r="Q887" s="13">
        <v>11</v>
      </c>
      <c r="R887" s="13">
        <v>11</v>
      </c>
      <c r="S887" s="13">
        <v>10</v>
      </c>
      <c r="T887" s="13">
        <v>10</v>
      </c>
      <c r="U887" s="13">
        <v>7</v>
      </c>
      <c r="V887" s="13">
        <v>7</v>
      </c>
      <c r="W887" s="13">
        <v>7</v>
      </c>
      <c r="X887" s="13">
        <v>7</v>
      </c>
      <c r="Y887" s="13">
        <v>2</v>
      </c>
      <c r="Z887" s="13">
        <v>17</v>
      </c>
      <c r="AA887" s="23">
        <v>16</v>
      </c>
      <c r="AB887" s="23">
        <v>0</v>
      </c>
      <c r="AC887" s="23">
        <v>0</v>
      </c>
      <c r="AD887" s="23">
        <v>1</v>
      </c>
      <c r="AE887" s="23">
        <v>1</v>
      </c>
      <c r="AF887" s="23">
        <v>0</v>
      </c>
      <c r="AG887" s="23">
        <v>0</v>
      </c>
      <c r="AH887" s="23">
        <v>0</v>
      </c>
      <c r="AI887" s="23">
        <v>0</v>
      </c>
      <c r="AJ887" s="23">
        <v>4</v>
      </c>
      <c r="AK887" s="23">
        <v>3</v>
      </c>
      <c r="AL887" s="23">
        <v>4</v>
      </c>
      <c r="AM887" s="23">
        <v>4</v>
      </c>
      <c r="AN887" s="23">
        <v>0</v>
      </c>
      <c r="AO887" s="23">
        <v>0</v>
      </c>
      <c r="AP887" s="23">
        <v>3</v>
      </c>
      <c r="AQ887" s="23">
        <v>3</v>
      </c>
      <c r="AR887" s="23">
        <v>5</v>
      </c>
      <c r="AS887" s="23">
        <v>5</v>
      </c>
    </row>
    <row r="888" spans="1:45" ht="25.5">
      <c r="A888" s="29"/>
      <c r="B888" s="14" t="s">
        <v>1125</v>
      </c>
      <c r="C888" s="10" t="s">
        <v>874</v>
      </c>
      <c r="D888" s="13">
        <v>10</v>
      </c>
      <c r="E888" s="13">
        <v>25</v>
      </c>
      <c r="F888" s="13">
        <v>25</v>
      </c>
      <c r="G888" s="13">
        <v>0</v>
      </c>
      <c r="H888" s="13">
        <v>0</v>
      </c>
      <c r="I888" s="13">
        <v>2</v>
      </c>
      <c r="J888" s="13">
        <v>2</v>
      </c>
      <c r="K888" s="13">
        <v>5</v>
      </c>
      <c r="L888" s="13">
        <v>5</v>
      </c>
      <c r="M888" s="13">
        <v>3</v>
      </c>
      <c r="N888" s="13">
        <v>3</v>
      </c>
      <c r="O888" s="13">
        <v>4</v>
      </c>
      <c r="P888" s="13">
        <v>4</v>
      </c>
      <c r="Q888" s="13">
        <v>4</v>
      </c>
      <c r="R888" s="13">
        <v>4</v>
      </c>
      <c r="S888" s="13">
        <v>3</v>
      </c>
      <c r="T888" s="13">
        <v>3</v>
      </c>
      <c r="U888" s="13">
        <v>1</v>
      </c>
      <c r="V888" s="13">
        <v>1</v>
      </c>
      <c r="W888" s="13">
        <v>3</v>
      </c>
      <c r="X888" s="13">
        <v>3</v>
      </c>
      <c r="Y888" s="13">
        <v>0</v>
      </c>
      <c r="Z888" s="13">
        <v>7</v>
      </c>
      <c r="AA888" s="23">
        <v>7</v>
      </c>
      <c r="AB888" s="23">
        <v>0</v>
      </c>
      <c r="AC888" s="23">
        <v>0</v>
      </c>
      <c r="AD888" s="23">
        <v>1</v>
      </c>
      <c r="AE888" s="23">
        <v>1</v>
      </c>
      <c r="AF888" s="23">
        <v>0</v>
      </c>
      <c r="AG888" s="23">
        <v>0</v>
      </c>
      <c r="AH888" s="23">
        <v>0</v>
      </c>
      <c r="AI888" s="23">
        <v>0</v>
      </c>
      <c r="AJ888" s="23">
        <v>1</v>
      </c>
      <c r="AK888" s="23">
        <v>1</v>
      </c>
      <c r="AL888" s="23">
        <v>3</v>
      </c>
      <c r="AM888" s="23">
        <v>3</v>
      </c>
      <c r="AN888" s="23">
        <v>0</v>
      </c>
      <c r="AO888" s="23">
        <v>0</v>
      </c>
      <c r="AP888" s="23">
        <v>1</v>
      </c>
      <c r="AQ888" s="23">
        <v>1</v>
      </c>
      <c r="AR888" s="23">
        <v>1</v>
      </c>
      <c r="AS888" s="23">
        <v>1</v>
      </c>
    </row>
    <row r="889" spans="1:45" ht="25.5">
      <c r="A889" s="29"/>
      <c r="B889" s="14" t="s">
        <v>410</v>
      </c>
      <c r="C889" s="10" t="s">
        <v>874</v>
      </c>
      <c r="D889" s="13">
        <v>2</v>
      </c>
      <c r="E889" s="13">
        <v>1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1</v>
      </c>
      <c r="X889" s="13">
        <v>0</v>
      </c>
      <c r="Y889" s="13">
        <v>0</v>
      </c>
      <c r="Z889" s="13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9"/>
      <c r="B890" s="14" t="s">
        <v>1871</v>
      </c>
      <c r="C890" s="10" t="s">
        <v>874</v>
      </c>
      <c r="D890" s="13">
        <v>0</v>
      </c>
      <c r="E890" s="13">
        <v>8</v>
      </c>
      <c r="F890" s="13">
        <v>8</v>
      </c>
      <c r="G890" s="13">
        <v>0</v>
      </c>
      <c r="H890" s="13">
        <v>0</v>
      </c>
      <c r="I890" s="13">
        <v>1</v>
      </c>
      <c r="J890" s="13">
        <v>1</v>
      </c>
      <c r="K890" s="13">
        <v>0</v>
      </c>
      <c r="L890" s="13">
        <v>0</v>
      </c>
      <c r="M890" s="13">
        <v>0</v>
      </c>
      <c r="N890" s="13">
        <v>0</v>
      </c>
      <c r="O890" s="13">
        <v>2</v>
      </c>
      <c r="P890" s="13">
        <v>2</v>
      </c>
      <c r="Q890" s="13">
        <v>1</v>
      </c>
      <c r="R890" s="13">
        <v>1</v>
      </c>
      <c r="S890" s="13">
        <v>1</v>
      </c>
      <c r="T890" s="13">
        <v>1</v>
      </c>
      <c r="U890" s="13">
        <v>1</v>
      </c>
      <c r="V890" s="13">
        <v>1</v>
      </c>
      <c r="W890" s="13">
        <v>2</v>
      </c>
      <c r="X890" s="13">
        <v>2</v>
      </c>
      <c r="Y890" s="13">
        <v>0</v>
      </c>
      <c r="Z890" s="13">
        <v>1</v>
      </c>
      <c r="AA890" s="23">
        <v>1</v>
      </c>
      <c r="AB890" s="23">
        <v>0</v>
      </c>
      <c r="AC890" s="23">
        <v>0</v>
      </c>
      <c r="AD890" s="23">
        <v>1</v>
      </c>
      <c r="AE890" s="23">
        <v>1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29"/>
      <c r="B891" s="14" t="s">
        <v>870</v>
      </c>
      <c r="C891" s="10" t="s">
        <v>1148</v>
      </c>
      <c r="D891" s="13">
        <v>0</v>
      </c>
      <c r="E891" s="13">
        <v>15</v>
      </c>
      <c r="F891" s="13">
        <v>15</v>
      </c>
      <c r="G891" s="13">
        <v>0</v>
      </c>
      <c r="H891" s="13">
        <v>0</v>
      </c>
      <c r="I891" s="13">
        <v>2</v>
      </c>
      <c r="J891" s="13">
        <v>2</v>
      </c>
      <c r="K891" s="13">
        <v>1</v>
      </c>
      <c r="L891" s="13">
        <v>1</v>
      </c>
      <c r="M891" s="13">
        <v>2</v>
      </c>
      <c r="N891" s="13">
        <v>2</v>
      </c>
      <c r="O891" s="13">
        <v>1</v>
      </c>
      <c r="P891" s="13">
        <v>1</v>
      </c>
      <c r="Q891" s="13">
        <v>2</v>
      </c>
      <c r="R891" s="13">
        <v>2</v>
      </c>
      <c r="S891" s="13">
        <v>0</v>
      </c>
      <c r="T891" s="13">
        <v>0</v>
      </c>
      <c r="U891" s="13">
        <v>3</v>
      </c>
      <c r="V891" s="13">
        <v>3</v>
      </c>
      <c r="W891" s="13">
        <v>4</v>
      </c>
      <c r="X891" s="13">
        <v>4</v>
      </c>
      <c r="Y891" s="13">
        <v>0</v>
      </c>
      <c r="Z891" s="13">
        <v>8</v>
      </c>
      <c r="AA891" s="23">
        <v>8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1</v>
      </c>
      <c r="AI891" s="23">
        <v>1</v>
      </c>
      <c r="AJ891" s="23">
        <v>0</v>
      </c>
      <c r="AK891" s="23">
        <v>0</v>
      </c>
      <c r="AL891" s="23">
        <v>2</v>
      </c>
      <c r="AM891" s="23">
        <v>2</v>
      </c>
      <c r="AN891" s="23">
        <v>0</v>
      </c>
      <c r="AO891" s="23">
        <v>0</v>
      </c>
      <c r="AP891" s="23">
        <v>2</v>
      </c>
      <c r="AQ891" s="23">
        <v>2</v>
      </c>
      <c r="AR891" s="23">
        <v>3</v>
      </c>
      <c r="AS891" s="23">
        <v>3</v>
      </c>
    </row>
    <row r="892" spans="1:45" ht="25.5">
      <c r="A892" s="29"/>
      <c r="B892" s="14" t="s">
        <v>2089</v>
      </c>
      <c r="C892" s="10" t="s">
        <v>1148</v>
      </c>
      <c r="D892" s="13">
        <v>4</v>
      </c>
      <c r="E892" s="13">
        <v>5</v>
      </c>
      <c r="F892" s="13">
        <v>4</v>
      </c>
      <c r="G892" s="13">
        <v>0</v>
      </c>
      <c r="H892" s="13">
        <v>0</v>
      </c>
      <c r="I892" s="13">
        <v>1</v>
      </c>
      <c r="J892" s="13">
        <v>0</v>
      </c>
      <c r="K892" s="13">
        <v>2</v>
      </c>
      <c r="L892" s="13">
        <v>2</v>
      </c>
      <c r="M892" s="13">
        <v>2</v>
      </c>
      <c r="N892" s="13">
        <v>2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1</v>
      </c>
      <c r="Z892" s="1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1</v>
      </c>
      <c r="AI892" s="23">
        <v>1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25.5">
      <c r="A893" s="29"/>
      <c r="B893" s="14" t="s">
        <v>1279</v>
      </c>
      <c r="C893" s="10" t="s">
        <v>1148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0</v>
      </c>
      <c r="J893" s="13">
        <v>0</v>
      </c>
      <c r="K893" s="13">
        <v>1</v>
      </c>
      <c r="L893" s="13">
        <v>1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25.5">
      <c r="A894" s="29"/>
      <c r="B894" s="14" t="s">
        <v>804</v>
      </c>
      <c r="C894" s="10" t="s">
        <v>1148</v>
      </c>
      <c r="D894" s="13">
        <v>12</v>
      </c>
      <c r="E894" s="13">
        <v>15</v>
      </c>
      <c r="F894" s="13">
        <v>13</v>
      </c>
      <c r="G894" s="13">
        <v>0</v>
      </c>
      <c r="H894" s="13">
        <v>0</v>
      </c>
      <c r="I894" s="13">
        <v>1</v>
      </c>
      <c r="J894" s="13">
        <v>1</v>
      </c>
      <c r="K894" s="13">
        <v>4</v>
      </c>
      <c r="L894" s="13">
        <v>3</v>
      </c>
      <c r="M894" s="13">
        <v>1</v>
      </c>
      <c r="N894" s="13">
        <v>1</v>
      </c>
      <c r="O894" s="13">
        <v>3</v>
      </c>
      <c r="P894" s="13">
        <v>2</v>
      </c>
      <c r="Q894" s="13">
        <v>1</v>
      </c>
      <c r="R894" s="13">
        <v>1</v>
      </c>
      <c r="S894" s="13">
        <v>1</v>
      </c>
      <c r="T894" s="13">
        <v>1</v>
      </c>
      <c r="U894" s="13">
        <v>1</v>
      </c>
      <c r="V894" s="13">
        <v>1</v>
      </c>
      <c r="W894" s="13">
        <v>3</v>
      </c>
      <c r="X894" s="13">
        <v>3</v>
      </c>
      <c r="Y894" s="13">
        <v>0</v>
      </c>
      <c r="Z894" s="13">
        <v>8</v>
      </c>
      <c r="AA894" s="23">
        <v>6</v>
      </c>
      <c r="AB894" s="23">
        <v>0</v>
      </c>
      <c r="AC894" s="23">
        <v>0</v>
      </c>
      <c r="AD894" s="23">
        <v>0</v>
      </c>
      <c r="AE894" s="23">
        <v>0</v>
      </c>
      <c r="AF894" s="23">
        <v>4</v>
      </c>
      <c r="AG894" s="23">
        <v>3</v>
      </c>
      <c r="AH894" s="23">
        <v>1</v>
      </c>
      <c r="AI894" s="23">
        <v>1</v>
      </c>
      <c r="AJ894" s="23">
        <v>1</v>
      </c>
      <c r="AK894" s="23">
        <v>0</v>
      </c>
      <c r="AL894" s="23">
        <v>0</v>
      </c>
      <c r="AM894" s="23">
        <v>0</v>
      </c>
      <c r="AN894" s="23">
        <v>1</v>
      </c>
      <c r="AO894" s="23">
        <v>1</v>
      </c>
      <c r="AP894" s="23">
        <v>1</v>
      </c>
      <c r="AQ894" s="23">
        <v>1</v>
      </c>
      <c r="AR894" s="23">
        <v>0</v>
      </c>
      <c r="AS894" s="23">
        <v>0</v>
      </c>
    </row>
    <row r="895" spans="1:45" ht="25.5">
      <c r="A895" s="29"/>
      <c r="B895" s="14" t="s">
        <v>1788</v>
      </c>
      <c r="C895" s="10" t="s">
        <v>1148</v>
      </c>
      <c r="D895" s="13">
        <v>0</v>
      </c>
      <c r="E895" s="13">
        <v>6</v>
      </c>
      <c r="F895" s="13">
        <v>5</v>
      </c>
      <c r="G895" s="13">
        <v>0</v>
      </c>
      <c r="H895" s="13">
        <v>0</v>
      </c>
      <c r="I895" s="13">
        <v>1</v>
      </c>
      <c r="J895" s="13">
        <v>0</v>
      </c>
      <c r="K895" s="13">
        <v>2</v>
      </c>
      <c r="L895" s="13">
        <v>2</v>
      </c>
      <c r="M895" s="13">
        <v>3</v>
      </c>
      <c r="N895" s="13">
        <v>3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1</v>
      </c>
      <c r="AA895" s="23">
        <v>1</v>
      </c>
      <c r="AB895" s="23">
        <v>0</v>
      </c>
      <c r="AC895" s="23">
        <v>0</v>
      </c>
      <c r="AD895" s="23">
        <v>0</v>
      </c>
      <c r="AE895" s="23">
        <v>0</v>
      </c>
      <c r="AF895" s="23">
        <v>1</v>
      </c>
      <c r="AG895" s="23">
        <v>1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29"/>
      <c r="B896" s="14" t="s">
        <v>568</v>
      </c>
      <c r="C896" s="10" t="s">
        <v>1901</v>
      </c>
      <c r="D896" s="13">
        <v>0</v>
      </c>
      <c r="E896" s="13">
        <v>4</v>
      </c>
      <c r="F896" s="13">
        <v>4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2</v>
      </c>
      <c r="R896" s="13">
        <v>2</v>
      </c>
      <c r="S896" s="13">
        <v>1</v>
      </c>
      <c r="T896" s="13">
        <v>1</v>
      </c>
      <c r="U896" s="13">
        <v>1</v>
      </c>
      <c r="V896" s="13">
        <v>1</v>
      </c>
      <c r="W896" s="13">
        <v>0</v>
      </c>
      <c r="X896" s="13">
        <v>0</v>
      </c>
      <c r="Y896" s="13">
        <v>0</v>
      </c>
      <c r="Z896" s="13">
        <v>2</v>
      </c>
      <c r="AA896" s="23">
        <v>2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1</v>
      </c>
      <c r="AO896" s="23">
        <v>1</v>
      </c>
      <c r="AP896" s="23">
        <v>1</v>
      </c>
      <c r="AQ896" s="23">
        <v>1</v>
      </c>
      <c r="AR896" s="23">
        <v>0</v>
      </c>
      <c r="AS896" s="23">
        <v>0</v>
      </c>
    </row>
    <row r="897" spans="1:45" ht="12.75">
      <c r="A897" s="29"/>
      <c r="B897" s="14" t="s">
        <v>698</v>
      </c>
      <c r="C897" s="10" t="s">
        <v>1901</v>
      </c>
      <c r="D897" s="13">
        <v>0</v>
      </c>
      <c r="E897" s="13">
        <v>1</v>
      </c>
      <c r="F897" s="13">
        <v>1</v>
      </c>
      <c r="G897" s="13">
        <v>1</v>
      </c>
      <c r="H897" s="13">
        <v>1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4" t="s">
        <v>841</v>
      </c>
      <c r="C898" s="10" t="s">
        <v>938</v>
      </c>
      <c r="D898" s="13">
        <v>2</v>
      </c>
      <c r="E898" s="13">
        <v>3</v>
      </c>
      <c r="F898" s="13">
        <v>2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2</v>
      </c>
      <c r="T898" s="13">
        <v>2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2</v>
      </c>
      <c r="AA898" s="23">
        <v>2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2</v>
      </c>
      <c r="AO898" s="23">
        <v>2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25.5">
      <c r="A899" s="29"/>
      <c r="B899" s="14" t="s">
        <v>1187</v>
      </c>
      <c r="C899" s="10" t="s">
        <v>938</v>
      </c>
      <c r="D899" s="13">
        <v>0</v>
      </c>
      <c r="E899" s="13">
        <v>3</v>
      </c>
      <c r="F899" s="13">
        <v>3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1</v>
      </c>
      <c r="P899" s="13">
        <v>1</v>
      </c>
      <c r="Q899" s="13">
        <v>0</v>
      </c>
      <c r="R899" s="13">
        <v>0</v>
      </c>
      <c r="S899" s="13">
        <v>2</v>
      </c>
      <c r="T899" s="13">
        <v>2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1</v>
      </c>
      <c r="AA899" s="23">
        <v>1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1</v>
      </c>
      <c r="AO899" s="23">
        <v>1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4" t="s">
        <v>721</v>
      </c>
      <c r="C900" s="10" t="s">
        <v>938</v>
      </c>
      <c r="D900" s="13">
        <v>2</v>
      </c>
      <c r="E900" s="13">
        <v>14</v>
      </c>
      <c r="F900" s="13">
        <v>14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2</v>
      </c>
      <c r="N900" s="13">
        <v>2</v>
      </c>
      <c r="O900" s="13">
        <v>3</v>
      </c>
      <c r="P900" s="13">
        <v>3</v>
      </c>
      <c r="Q900" s="13">
        <v>0</v>
      </c>
      <c r="R900" s="13">
        <v>0</v>
      </c>
      <c r="S900" s="13">
        <v>3</v>
      </c>
      <c r="T900" s="13">
        <v>3</v>
      </c>
      <c r="U900" s="13">
        <v>2</v>
      </c>
      <c r="V900" s="13">
        <v>2</v>
      </c>
      <c r="W900" s="13">
        <v>4</v>
      </c>
      <c r="X900" s="13">
        <v>4</v>
      </c>
      <c r="Y900" s="13">
        <v>0</v>
      </c>
      <c r="Z900" s="13">
        <v>2</v>
      </c>
      <c r="AA900" s="23">
        <v>2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1</v>
      </c>
      <c r="AO900" s="23">
        <v>1</v>
      </c>
      <c r="AP900" s="23">
        <v>1</v>
      </c>
      <c r="AQ900" s="23">
        <v>1</v>
      </c>
      <c r="AR900" s="23">
        <v>0</v>
      </c>
      <c r="AS900" s="23">
        <v>0</v>
      </c>
    </row>
    <row r="901" spans="1:45" ht="25.5">
      <c r="A901" s="29"/>
      <c r="B901" s="14" t="s">
        <v>592</v>
      </c>
      <c r="C901" s="10" t="s">
        <v>938</v>
      </c>
      <c r="D901" s="13">
        <v>4</v>
      </c>
      <c r="E901" s="13">
        <v>0</v>
      </c>
      <c r="F901" s="13">
        <v>0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1</v>
      </c>
      <c r="Z901" s="1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4" t="s">
        <v>2112</v>
      </c>
      <c r="C902" s="10" t="s">
        <v>2026</v>
      </c>
      <c r="D902" s="13">
        <v>4</v>
      </c>
      <c r="E902" s="13">
        <v>9</v>
      </c>
      <c r="F902" s="13">
        <v>3</v>
      </c>
      <c r="G902" s="13">
        <v>0</v>
      </c>
      <c r="H902" s="13">
        <v>0</v>
      </c>
      <c r="I902" s="13">
        <v>2</v>
      </c>
      <c r="J902" s="13">
        <v>0</v>
      </c>
      <c r="K902" s="13">
        <v>3</v>
      </c>
      <c r="L902" s="13">
        <v>0</v>
      </c>
      <c r="M902" s="13">
        <v>1</v>
      </c>
      <c r="N902" s="13">
        <v>0</v>
      </c>
      <c r="O902" s="13">
        <v>1</v>
      </c>
      <c r="P902" s="13">
        <v>1</v>
      </c>
      <c r="Q902" s="13">
        <v>1</v>
      </c>
      <c r="R902" s="13">
        <v>1</v>
      </c>
      <c r="S902" s="13">
        <v>0</v>
      </c>
      <c r="T902" s="13">
        <v>0</v>
      </c>
      <c r="U902" s="13">
        <v>1</v>
      </c>
      <c r="V902" s="13">
        <v>1</v>
      </c>
      <c r="W902" s="13">
        <v>0</v>
      </c>
      <c r="X902" s="13">
        <v>0</v>
      </c>
      <c r="Y902" s="13">
        <v>0</v>
      </c>
      <c r="Z902" s="13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4" t="s">
        <v>769</v>
      </c>
      <c r="C903" s="10" t="s">
        <v>652</v>
      </c>
      <c r="D903" s="13">
        <v>8</v>
      </c>
      <c r="E903" s="13">
        <v>9</v>
      </c>
      <c r="F903" s="13">
        <v>8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1</v>
      </c>
      <c r="N903" s="13">
        <v>1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3</v>
      </c>
      <c r="V903" s="13">
        <v>3</v>
      </c>
      <c r="W903" s="13">
        <v>5</v>
      </c>
      <c r="X903" s="13">
        <v>4</v>
      </c>
      <c r="Y903" s="13">
        <v>0</v>
      </c>
      <c r="Z903" s="13">
        <v>6</v>
      </c>
      <c r="AA903" s="23">
        <v>5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3</v>
      </c>
      <c r="AQ903" s="23">
        <v>3</v>
      </c>
      <c r="AR903" s="23">
        <v>3</v>
      </c>
      <c r="AS903" s="23">
        <v>2</v>
      </c>
    </row>
    <row r="904" spans="1:45" ht="25.5">
      <c r="A904" s="29"/>
      <c r="B904" s="14" t="s">
        <v>517</v>
      </c>
      <c r="C904" s="10" t="s">
        <v>652</v>
      </c>
      <c r="D904" s="13">
        <v>0</v>
      </c>
      <c r="E904" s="13">
        <v>1</v>
      </c>
      <c r="F904" s="13">
        <v>1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1</v>
      </c>
      <c r="V904" s="13">
        <v>1</v>
      </c>
      <c r="W904" s="13">
        <v>0</v>
      </c>
      <c r="X904" s="13">
        <v>0</v>
      </c>
      <c r="Y904" s="13">
        <v>0</v>
      </c>
      <c r="Z904" s="13">
        <v>1</v>
      </c>
      <c r="AA904" s="23">
        <v>1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1</v>
      </c>
      <c r="AQ904" s="23">
        <v>1</v>
      </c>
      <c r="AR904" s="23">
        <v>0</v>
      </c>
      <c r="AS904" s="23">
        <v>0</v>
      </c>
    </row>
    <row r="905" spans="1:45" ht="12.75">
      <c r="A905" s="29"/>
      <c r="B905" s="14" t="s">
        <v>860</v>
      </c>
      <c r="C905" s="10" t="s">
        <v>652</v>
      </c>
      <c r="D905" s="13">
        <v>3</v>
      </c>
      <c r="E905" s="13">
        <v>3</v>
      </c>
      <c r="F905" s="13">
        <v>0</v>
      </c>
      <c r="G905" s="13">
        <v>0</v>
      </c>
      <c r="H905" s="13">
        <v>0</v>
      </c>
      <c r="I905" s="13">
        <v>1</v>
      </c>
      <c r="J905" s="13">
        <v>0</v>
      </c>
      <c r="K905" s="13">
        <v>1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1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1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1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25.5">
      <c r="A906" s="29"/>
      <c r="B906" s="14" t="s">
        <v>1715</v>
      </c>
      <c r="C906" s="10" t="s">
        <v>652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</v>
      </c>
      <c r="N906" s="13">
        <v>1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1</v>
      </c>
      <c r="AA906" s="23">
        <v>1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1</v>
      </c>
      <c r="AI906" s="23">
        <v>1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4" t="s">
        <v>991</v>
      </c>
      <c r="C907" s="10" t="s">
        <v>652</v>
      </c>
      <c r="D907" s="13">
        <v>0</v>
      </c>
      <c r="E907" s="13">
        <v>2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1</v>
      </c>
      <c r="N907" s="13">
        <v>1</v>
      </c>
      <c r="O907" s="13">
        <v>0</v>
      </c>
      <c r="P907" s="13">
        <v>0</v>
      </c>
      <c r="Q907" s="13">
        <v>0</v>
      </c>
      <c r="R907" s="13">
        <v>0</v>
      </c>
      <c r="S907" s="13">
        <v>1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1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1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4" t="s">
        <v>577</v>
      </c>
      <c r="C908" s="10" t="s">
        <v>685</v>
      </c>
      <c r="D908" s="13">
        <v>14</v>
      </c>
      <c r="E908" s="13">
        <v>12</v>
      </c>
      <c r="F908" s="13">
        <v>10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1</v>
      </c>
      <c r="N908" s="13">
        <v>1</v>
      </c>
      <c r="O908" s="13">
        <v>1</v>
      </c>
      <c r="P908" s="13">
        <v>1</v>
      </c>
      <c r="Q908" s="13">
        <v>3</v>
      </c>
      <c r="R908" s="13">
        <v>1</v>
      </c>
      <c r="S908" s="13">
        <v>3</v>
      </c>
      <c r="T908" s="13">
        <v>3</v>
      </c>
      <c r="U908" s="13">
        <v>2</v>
      </c>
      <c r="V908" s="13">
        <v>2</v>
      </c>
      <c r="W908" s="13">
        <v>2</v>
      </c>
      <c r="X908" s="13">
        <v>2</v>
      </c>
      <c r="Y908" s="13">
        <v>0</v>
      </c>
      <c r="Z908" s="13">
        <v>2</v>
      </c>
      <c r="AA908" s="23">
        <v>2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1</v>
      </c>
      <c r="AO908" s="23">
        <v>1</v>
      </c>
      <c r="AP908" s="23">
        <v>1</v>
      </c>
      <c r="AQ908" s="23">
        <v>1</v>
      </c>
      <c r="AR908" s="23">
        <v>0</v>
      </c>
      <c r="AS908" s="23">
        <v>0</v>
      </c>
    </row>
    <row r="909" spans="1:45" ht="12.75">
      <c r="A909" s="29"/>
      <c r="B909" s="14" t="s">
        <v>9</v>
      </c>
      <c r="C909" s="10" t="s">
        <v>1787</v>
      </c>
      <c r="D909" s="13">
        <v>24</v>
      </c>
      <c r="E909" s="13">
        <v>76</v>
      </c>
      <c r="F909" s="13">
        <v>69</v>
      </c>
      <c r="G909" s="13">
        <v>0</v>
      </c>
      <c r="H909" s="13">
        <v>0</v>
      </c>
      <c r="I909" s="13">
        <v>1</v>
      </c>
      <c r="J909" s="13">
        <v>1</v>
      </c>
      <c r="K909" s="13">
        <v>0</v>
      </c>
      <c r="L909" s="13">
        <v>0</v>
      </c>
      <c r="M909" s="13">
        <v>4</v>
      </c>
      <c r="N909" s="13">
        <v>4</v>
      </c>
      <c r="O909" s="13">
        <v>10</v>
      </c>
      <c r="P909" s="13">
        <v>10</v>
      </c>
      <c r="Q909" s="13">
        <v>9</v>
      </c>
      <c r="R909" s="13">
        <v>7</v>
      </c>
      <c r="S909" s="13">
        <v>11</v>
      </c>
      <c r="T909" s="13">
        <v>11</v>
      </c>
      <c r="U909" s="13">
        <v>19</v>
      </c>
      <c r="V909" s="13">
        <v>16</v>
      </c>
      <c r="W909" s="13">
        <v>22</v>
      </c>
      <c r="X909" s="13">
        <v>20</v>
      </c>
      <c r="Y909" s="13">
        <v>1</v>
      </c>
      <c r="Z909" s="13">
        <v>30</v>
      </c>
      <c r="AA909" s="23">
        <v>28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2</v>
      </c>
      <c r="AI909" s="23">
        <v>2</v>
      </c>
      <c r="AJ909" s="23">
        <v>2</v>
      </c>
      <c r="AK909" s="23">
        <v>2</v>
      </c>
      <c r="AL909" s="23">
        <v>5</v>
      </c>
      <c r="AM909" s="23">
        <v>3</v>
      </c>
      <c r="AN909" s="23">
        <v>4</v>
      </c>
      <c r="AO909" s="23">
        <v>4</v>
      </c>
      <c r="AP909" s="23">
        <v>6</v>
      </c>
      <c r="AQ909" s="23">
        <v>6</v>
      </c>
      <c r="AR909" s="23">
        <v>11</v>
      </c>
      <c r="AS909" s="23">
        <v>11</v>
      </c>
    </row>
    <row r="910" spans="1:45" ht="25.5">
      <c r="A910" s="29"/>
      <c r="B910" s="14" t="s">
        <v>1349</v>
      </c>
      <c r="C910" s="10" t="s">
        <v>1787</v>
      </c>
      <c r="D910" s="13">
        <v>17</v>
      </c>
      <c r="E910" s="13">
        <v>19</v>
      </c>
      <c r="F910" s="13">
        <v>16</v>
      </c>
      <c r="G910" s="13">
        <v>0</v>
      </c>
      <c r="H910" s="13">
        <v>0</v>
      </c>
      <c r="I910" s="13">
        <v>2</v>
      </c>
      <c r="J910" s="13">
        <v>0</v>
      </c>
      <c r="K910" s="13">
        <v>3</v>
      </c>
      <c r="L910" s="13">
        <v>2</v>
      </c>
      <c r="M910" s="13">
        <v>1</v>
      </c>
      <c r="N910" s="13">
        <v>1</v>
      </c>
      <c r="O910" s="13">
        <v>3</v>
      </c>
      <c r="P910" s="13">
        <v>3</v>
      </c>
      <c r="Q910" s="13">
        <v>3</v>
      </c>
      <c r="R910" s="13">
        <v>3</v>
      </c>
      <c r="S910" s="13">
        <v>6</v>
      </c>
      <c r="T910" s="13">
        <v>6</v>
      </c>
      <c r="U910" s="13">
        <v>0</v>
      </c>
      <c r="V910" s="13">
        <v>0</v>
      </c>
      <c r="W910" s="13">
        <v>1</v>
      </c>
      <c r="X910" s="13">
        <v>1</v>
      </c>
      <c r="Y910" s="13">
        <v>2</v>
      </c>
      <c r="Z910" s="13">
        <v>4</v>
      </c>
      <c r="AA910" s="23">
        <v>3</v>
      </c>
      <c r="AB910" s="23">
        <v>0</v>
      </c>
      <c r="AC910" s="23">
        <v>0</v>
      </c>
      <c r="AD910" s="23">
        <v>0</v>
      </c>
      <c r="AE910" s="23">
        <v>0</v>
      </c>
      <c r="AF910" s="23">
        <v>2</v>
      </c>
      <c r="AG910" s="23">
        <v>1</v>
      </c>
      <c r="AH910" s="23">
        <v>0</v>
      </c>
      <c r="AI910" s="23">
        <v>0</v>
      </c>
      <c r="AJ910" s="23">
        <v>0</v>
      </c>
      <c r="AK910" s="23">
        <v>0</v>
      </c>
      <c r="AL910" s="23">
        <v>1</v>
      </c>
      <c r="AM910" s="23">
        <v>1</v>
      </c>
      <c r="AN910" s="23">
        <v>0</v>
      </c>
      <c r="AO910" s="23">
        <v>0</v>
      </c>
      <c r="AP910" s="23">
        <v>0</v>
      </c>
      <c r="AQ910" s="23">
        <v>0</v>
      </c>
      <c r="AR910" s="23">
        <v>1</v>
      </c>
      <c r="AS910" s="23">
        <v>1</v>
      </c>
    </row>
    <row r="911" spans="1:45" ht="12.75">
      <c r="A911" s="29"/>
      <c r="B911" s="14" t="s">
        <v>1984</v>
      </c>
      <c r="C911" s="10" t="s">
        <v>1533</v>
      </c>
      <c r="D911" s="13">
        <v>58</v>
      </c>
      <c r="E911" s="13">
        <v>131</v>
      </c>
      <c r="F911" s="13">
        <v>121</v>
      </c>
      <c r="G911" s="13">
        <v>0</v>
      </c>
      <c r="H911" s="13">
        <v>0</v>
      </c>
      <c r="I911" s="13">
        <v>11</v>
      </c>
      <c r="J911" s="13">
        <v>10</v>
      </c>
      <c r="K911" s="13">
        <v>18</v>
      </c>
      <c r="L911" s="13">
        <v>16</v>
      </c>
      <c r="M911" s="13">
        <v>28</v>
      </c>
      <c r="N911" s="13">
        <v>25</v>
      </c>
      <c r="O911" s="13">
        <v>21</v>
      </c>
      <c r="P911" s="13">
        <v>18</v>
      </c>
      <c r="Q911" s="13">
        <v>15</v>
      </c>
      <c r="R911" s="13">
        <v>15</v>
      </c>
      <c r="S911" s="13">
        <v>6</v>
      </c>
      <c r="T911" s="13">
        <v>6</v>
      </c>
      <c r="U911" s="13">
        <v>15</v>
      </c>
      <c r="V911" s="13">
        <v>15</v>
      </c>
      <c r="W911" s="13">
        <v>17</v>
      </c>
      <c r="X911" s="13">
        <v>16</v>
      </c>
      <c r="Y911" s="13">
        <v>2</v>
      </c>
      <c r="Z911" s="13">
        <v>36</v>
      </c>
      <c r="AA911" s="23">
        <v>33</v>
      </c>
      <c r="AB911" s="23">
        <v>0</v>
      </c>
      <c r="AC911" s="23">
        <v>0</v>
      </c>
      <c r="AD911" s="23">
        <v>2</v>
      </c>
      <c r="AE911" s="23">
        <v>1</v>
      </c>
      <c r="AF911" s="23">
        <v>1</v>
      </c>
      <c r="AG911" s="23">
        <v>1</v>
      </c>
      <c r="AH911" s="23">
        <v>4</v>
      </c>
      <c r="AI911" s="23">
        <v>3</v>
      </c>
      <c r="AJ911" s="23">
        <v>6</v>
      </c>
      <c r="AK911" s="23">
        <v>6</v>
      </c>
      <c r="AL911" s="23">
        <v>4</v>
      </c>
      <c r="AM911" s="23">
        <v>3</v>
      </c>
      <c r="AN911" s="23">
        <v>3</v>
      </c>
      <c r="AO911" s="23">
        <v>3</v>
      </c>
      <c r="AP911" s="23">
        <v>7</v>
      </c>
      <c r="AQ911" s="23">
        <v>7</v>
      </c>
      <c r="AR911" s="23">
        <v>9</v>
      </c>
      <c r="AS911" s="23">
        <v>9</v>
      </c>
    </row>
    <row r="912" spans="1:45" ht="12.75">
      <c r="A912" s="29"/>
      <c r="B912" s="14" t="s">
        <v>295</v>
      </c>
      <c r="C912" s="10" t="s">
        <v>1533</v>
      </c>
      <c r="D912" s="13">
        <v>0</v>
      </c>
      <c r="E912" s="13">
        <v>4</v>
      </c>
      <c r="F912" s="13">
        <v>4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1</v>
      </c>
      <c r="N912" s="13">
        <v>1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3</v>
      </c>
      <c r="X912" s="13">
        <v>3</v>
      </c>
      <c r="Y912" s="13">
        <v>0</v>
      </c>
      <c r="Z912" s="13">
        <v>1</v>
      </c>
      <c r="AA912" s="23">
        <v>1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1</v>
      </c>
      <c r="AS912" s="23">
        <v>1</v>
      </c>
    </row>
    <row r="913" spans="1:45" ht="25.5">
      <c r="A913" s="29"/>
      <c r="B913" s="14" t="s">
        <v>1606</v>
      </c>
      <c r="C913" s="10" t="s">
        <v>1533</v>
      </c>
      <c r="D913" s="13">
        <v>1</v>
      </c>
      <c r="E913" s="13">
        <v>2</v>
      </c>
      <c r="F913" s="13">
        <v>2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1</v>
      </c>
      <c r="N913" s="13">
        <v>1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1</v>
      </c>
      <c r="X913" s="13">
        <v>1</v>
      </c>
      <c r="Y913" s="13">
        <v>0</v>
      </c>
      <c r="Z913" s="13">
        <v>2</v>
      </c>
      <c r="AA913" s="23">
        <v>2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1</v>
      </c>
      <c r="AI913" s="23">
        <v>1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1</v>
      </c>
      <c r="AS913" s="23">
        <v>1</v>
      </c>
    </row>
    <row r="914" spans="1:45" ht="12.75">
      <c r="A914" s="29"/>
      <c r="B914" s="14" t="s">
        <v>1763</v>
      </c>
      <c r="C914" s="10" t="s">
        <v>1233</v>
      </c>
      <c r="D914" s="13">
        <v>0</v>
      </c>
      <c r="E914" s="13">
        <v>4</v>
      </c>
      <c r="F914" s="13">
        <v>4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1</v>
      </c>
      <c r="P914" s="13">
        <v>1</v>
      </c>
      <c r="Q914" s="13">
        <v>1</v>
      </c>
      <c r="R914" s="13">
        <v>1</v>
      </c>
      <c r="S914" s="13">
        <v>1</v>
      </c>
      <c r="T914" s="13">
        <v>1</v>
      </c>
      <c r="U914" s="13">
        <v>0</v>
      </c>
      <c r="V914" s="13">
        <v>0</v>
      </c>
      <c r="W914" s="13">
        <v>1</v>
      </c>
      <c r="X914" s="13">
        <v>1</v>
      </c>
      <c r="Y914" s="13">
        <v>0</v>
      </c>
      <c r="Z914" s="13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1</v>
      </c>
      <c r="AK914" s="23">
        <v>1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4" t="s">
        <v>98</v>
      </c>
      <c r="C915" s="10" t="s">
        <v>1233</v>
      </c>
      <c r="D915" s="13">
        <v>0</v>
      </c>
      <c r="E915" s="13">
        <v>13</v>
      </c>
      <c r="F915" s="13">
        <v>10</v>
      </c>
      <c r="G915" s="13">
        <v>0</v>
      </c>
      <c r="H915" s="13">
        <v>0</v>
      </c>
      <c r="I915" s="13">
        <v>0</v>
      </c>
      <c r="J915" s="13">
        <v>0</v>
      </c>
      <c r="K915" s="13">
        <v>3</v>
      </c>
      <c r="L915" s="13">
        <v>1</v>
      </c>
      <c r="M915" s="13">
        <v>1</v>
      </c>
      <c r="N915" s="13">
        <v>0</v>
      </c>
      <c r="O915" s="13">
        <v>5</v>
      </c>
      <c r="P915" s="13">
        <v>5</v>
      </c>
      <c r="Q915" s="13">
        <v>0</v>
      </c>
      <c r="R915" s="13">
        <v>0</v>
      </c>
      <c r="S915" s="13">
        <v>0</v>
      </c>
      <c r="T915" s="13">
        <v>0</v>
      </c>
      <c r="U915" s="13">
        <v>3</v>
      </c>
      <c r="V915" s="13">
        <v>3</v>
      </c>
      <c r="W915" s="13">
        <v>1</v>
      </c>
      <c r="X915" s="13">
        <v>1</v>
      </c>
      <c r="Y915" s="13">
        <v>0</v>
      </c>
      <c r="Z915" s="1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4" t="s">
        <v>634</v>
      </c>
      <c r="C916" s="10" t="s">
        <v>1233</v>
      </c>
      <c r="D916" s="13">
        <v>69</v>
      </c>
      <c r="E916" s="13">
        <v>108</v>
      </c>
      <c r="F916" s="13">
        <v>85</v>
      </c>
      <c r="G916" s="13">
        <v>0</v>
      </c>
      <c r="H916" s="13">
        <v>0</v>
      </c>
      <c r="I916" s="13">
        <v>2</v>
      </c>
      <c r="J916" s="13">
        <v>1</v>
      </c>
      <c r="K916" s="13">
        <v>12</v>
      </c>
      <c r="L916" s="13">
        <v>9</v>
      </c>
      <c r="M916" s="13">
        <v>9</v>
      </c>
      <c r="N916" s="13">
        <v>8</v>
      </c>
      <c r="O916" s="13">
        <v>17</v>
      </c>
      <c r="P916" s="13">
        <v>11</v>
      </c>
      <c r="Q916" s="13">
        <v>10</v>
      </c>
      <c r="R916" s="13">
        <v>10</v>
      </c>
      <c r="S916" s="13">
        <v>17</v>
      </c>
      <c r="T916" s="13">
        <v>16</v>
      </c>
      <c r="U916" s="13">
        <v>28</v>
      </c>
      <c r="V916" s="13">
        <v>22</v>
      </c>
      <c r="W916" s="13">
        <v>13</v>
      </c>
      <c r="X916" s="13">
        <v>8</v>
      </c>
      <c r="Y916" s="13">
        <v>0</v>
      </c>
      <c r="Z916" s="13">
        <v>33</v>
      </c>
      <c r="AA916" s="23">
        <v>25</v>
      </c>
      <c r="AB916" s="23">
        <v>0</v>
      </c>
      <c r="AC916" s="23">
        <v>0</v>
      </c>
      <c r="AD916" s="23">
        <v>0</v>
      </c>
      <c r="AE916" s="23">
        <v>0</v>
      </c>
      <c r="AF916" s="23">
        <v>3</v>
      </c>
      <c r="AG916" s="23">
        <v>1</v>
      </c>
      <c r="AH916" s="23">
        <v>4</v>
      </c>
      <c r="AI916" s="23">
        <v>4</v>
      </c>
      <c r="AJ916" s="23">
        <v>7</v>
      </c>
      <c r="AK916" s="23">
        <v>4</v>
      </c>
      <c r="AL916" s="23">
        <v>6</v>
      </c>
      <c r="AM916" s="23">
        <v>6</v>
      </c>
      <c r="AN916" s="23">
        <v>4</v>
      </c>
      <c r="AO916" s="23">
        <v>4</v>
      </c>
      <c r="AP916" s="23">
        <v>6</v>
      </c>
      <c r="AQ916" s="23">
        <v>4</v>
      </c>
      <c r="AR916" s="23">
        <v>3</v>
      </c>
      <c r="AS916" s="23">
        <v>2</v>
      </c>
    </row>
    <row r="917" spans="1:45" ht="25.5">
      <c r="A917" s="29"/>
      <c r="B917" s="14" t="s">
        <v>901</v>
      </c>
      <c r="C917" s="10" t="s">
        <v>537</v>
      </c>
      <c r="D917" s="13">
        <v>2</v>
      </c>
      <c r="E917" s="13">
        <v>11</v>
      </c>
      <c r="F917" s="13">
        <v>8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1</v>
      </c>
      <c r="N917" s="13">
        <v>1</v>
      </c>
      <c r="O917" s="13">
        <v>0</v>
      </c>
      <c r="P917" s="13">
        <v>0</v>
      </c>
      <c r="Q917" s="13">
        <v>6</v>
      </c>
      <c r="R917" s="13">
        <v>6</v>
      </c>
      <c r="S917" s="13">
        <v>0</v>
      </c>
      <c r="T917" s="13">
        <v>0</v>
      </c>
      <c r="U917" s="13">
        <v>2</v>
      </c>
      <c r="V917" s="13">
        <v>1</v>
      </c>
      <c r="W917" s="13">
        <v>2</v>
      </c>
      <c r="X917" s="13">
        <v>0</v>
      </c>
      <c r="Y917" s="13">
        <v>0</v>
      </c>
      <c r="Z917" s="1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25.5">
      <c r="A918" s="29"/>
      <c r="B918" s="14" t="s">
        <v>1199</v>
      </c>
      <c r="C918" s="10" t="s">
        <v>537</v>
      </c>
      <c r="D918" s="13">
        <v>0</v>
      </c>
      <c r="E918" s="13">
        <v>1</v>
      </c>
      <c r="F918" s="13">
        <v>1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1</v>
      </c>
      <c r="V918" s="13">
        <v>1</v>
      </c>
      <c r="W918" s="13">
        <v>0</v>
      </c>
      <c r="X918" s="13">
        <v>0</v>
      </c>
      <c r="Y918" s="13">
        <v>0</v>
      </c>
      <c r="Z918" s="1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4" t="s">
        <v>199</v>
      </c>
      <c r="C919" s="10" t="s">
        <v>537</v>
      </c>
      <c r="D919" s="13">
        <v>12</v>
      </c>
      <c r="E919" s="13">
        <v>42</v>
      </c>
      <c r="F919" s="13">
        <v>40</v>
      </c>
      <c r="G919" s="13">
        <v>1</v>
      </c>
      <c r="H919" s="13">
        <v>1</v>
      </c>
      <c r="I919" s="13">
        <v>1</v>
      </c>
      <c r="J919" s="13">
        <v>1</v>
      </c>
      <c r="K919" s="13">
        <v>11</v>
      </c>
      <c r="L919" s="13">
        <v>11</v>
      </c>
      <c r="M919" s="13">
        <v>3</v>
      </c>
      <c r="N919" s="13">
        <v>2</v>
      </c>
      <c r="O919" s="13">
        <v>9</v>
      </c>
      <c r="P919" s="13">
        <v>8</v>
      </c>
      <c r="Q919" s="13">
        <v>4</v>
      </c>
      <c r="R919" s="13">
        <v>4</v>
      </c>
      <c r="S919" s="13">
        <v>0</v>
      </c>
      <c r="T919" s="13">
        <v>0</v>
      </c>
      <c r="U919" s="13">
        <v>5</v>
      </c>
      <c r="V919" s="13">
        <v>5</v>
      </c>
      <c r="W919" s="13">
        <v>8</v>
      </c>
      <c r="X919" s="13">
        <v>8</v>
      </c>
      <c r="Y919" s="13">
        <v>0</v>
      </c>
      <c r="Z919" s="13">
        <v>7</v>
      </c>
      <c r="AA919" s="23">
        <v>7</v>
      </c>
      <c r="AB919" s="23">
        <v>0</v>
      </c>
      <c r="AC919" s="23">
        <v>0</v>
      </c>
      <c r="AD919" s="23">
        <v>0</v>
      </c>
      <c r="AE919" s="23">
        <v>0</v>
      </c>
      <c r="AF919" s="23">
        <v>3</v>
      </c>
      <c r="AG919" s="23">
        <v>3</v>
      </c>
      <c r="AH919" s="23">
        <v>1</v>
      </c>
      <c r="AI919" s="23">
        <v>1</v>
      </c>
      <c r="AJ919" s="23">
        <v>2</v>
      </c>
      <c r="AK919" s="23">
        <v>2</v>
      </c>
      <c r="AL919" s="23">
        <v>1</v>
      </c>
      <c r="AM919" s="23">
        <v>1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4" t="s">
        <v>351</v>
      </c>
      <c r="C920" s="10" t="s">
        <v>537</v>
      </c>
      <c r="D920" s="13">
        <v>1</v>
      </c>
      <c r="E920" s="13">
        <v>1</v>
      </c>
      <c r="F920" s="13">
        <v>1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1</v>
      </c>
      <c r="P920" s="13">
        <v>1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23">
        <v>1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1</v>
      </c>
      <c r="AK920" s="23">
        <v>1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25.5">
      <c r="A921" s="29"/>
      <c r="B921" s="14" t="s">
        <v>1875</v>
      </c>
      <c r="C921" s="10" t="s">
        <v>537</v>
      </c>
      <c r="D921" s="13">
        <v>19</v>
      </c>
      <c r="E921" s="13">
        <v>63</v>
      </c>
      <c r="F921" s="13">
        <v>56</v>
      </c>
      <c r="G921" s="13">
        <v>0</v>
      </c>
      <c r="H921" s="13">
        <v>0</v>
      </c>
      <c r="I921" s="13">
        <v>2</v>
      </c>
      <c r="J921" s="13">
        <v>1</v>
      </c>
      <c r="K921" s="13">
        <v>15</v>
      </c>
      <c r="L921" s="13">
        <v>11</v>
      </c>
      <c r="M921" s="13">
        <v>9</v>
      </c>
      <c r="N921" s="13">
        <v>8</v>
      </c>
      <c r="O921" s="13">
        <v>11</v>
      </c>
      <c r="P921" s="13">
        <v>11</v>
      </c>
      <c r="Q921" s="13">
        <v>8</v>
      </c>
      <c r="R921" s="13">
        <v>7</v>
      </c>
      <c r="S921" s="13">
        <v>7</v>
      </c>
      <c r="T921" s="13">
        <v>7</v>
      </c>
      <c r="U921" s="13">
        <v>6</v>
      </c>
      <c r="V921" s="13">
        <v>6</v>
      </c>
      <c r="W921" s="13">
        <v>5</v>
      </c>
      <c r="X921" s="13">
        <v>5</v>
      </c>
      <c r="Y921" s="13">
        <v>1</v>
      </c>
      <c r="Z921" s="13">
        <v>12</v>
      </c>
      <c r="AA921" s="23">
        <v>12</v>
      </c>
      <c r="AB921" s="23">
        <v>0</v>
      </c>
      <c r="AC921" s="23">
        <v>0</v>
      </c>
      <c r="AD921" s="23">
        <v>1</v>
      </c>
      <c r="AE921" s="23">
        <v>1</v>
      </c>
      <c r="AF921" s="23">
        <v>1</v>
      </c>
      <c r="AG921" s="23">
        <v>1</v>
      </c>
      <c r="AH921" s="23">
        <v>1</v>
      </c>
      <c r="AI921" s="23">
        <v>1</v>
      </c>
      <c r="AJ921" s="23">
        <v>3</v>
      </c>
      <c r="AK921" s="23">
        <v>3</v>
      </c>
      <c r="AL921" s="23">
        <v>3</v>
      </c>
      <c r="AM921" s="23">
        <v>3</v>
      </c>
      <c r="AN921" s="23">
        <v>1</v>
      </c>
      <c r="AO921" s="23">
        <v>1</v>
      </c>
      <c r="AP921" s="23">
        <v>0</v>
      </c>
      <c r="AQ921" s="23">
        <v>0</v>
      </c>
      <c r="AR921" s="23">
        <v>2</v>
      </c>
      <c r="AS921" s="23">
        <v>2</v>
      </c>
    </row>
    <row r="922" spans="1:45" ht="12.75">
      <c r="A922" s="29"/>
      <c r="B922" s="14" t="s">
        <v>1400</v>
      </c>
      <c r="C922" s="10" t="s">
        <v>537</v>
      </c>
      <c r="D922" s="13">
        <v>3</v>
      </c>
      <c r="E922" s="13">
        <v>12</v>
      </c>
      <c r="F922" s="13">
        <v>12</v>
      </c>
      <c r="G922" s="13">
        <v>0</v>
      </c>
      <c r="H922" s="13">
        <v>0</v>
      </c>
      <c r="I922" s="13">
        <v>0</v>
      </c>
      <c r="J922" s="13">
        <v>0</v>
      </c>
      <c r="K922" s="13">
        <v>1</v>
      </c>
      <c r="L922" s="13">
        <v>1</v>
      </c>
      <c r="M922" s="13">
        <v>2</v>
      </c>
      <c r="N922" s="13">
        <v>2</v>
      </c>
      <c r="O922" s="13">
        <v>1</v>
      </c>
      <c r="P922" s="13">
        <v>1</v>
      </c>
      <c r="Q922" s="13">
        <v>1</v>
      </c>
      <c r="R922" s="13">
        <v>1</v>
      </c>
      <c r="S922" s="13">
        <v>3</v>
      </c>
      <c r="T922" s="13">
        <v>3</v>
      </c>
      <c r="U922" s="13">
        <v>2</v>
      </c>
      <c r="V922" s="13">
        <v>2</v>
      </c>
      <c r="W922" s="13">
        <v>2</v>
      </c>
      <c r="X922" s="13">
        <v>2</v>
      </c>
      <c r="Y922" s="13">
        <v>2</v>
      </c>
      <c r="Z922" s="13">
        <v>1</v>
      </c>
      <c r="AA922" s="23">
        <v>1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1</v>
      </c>
      <c r="AI922" s="23">
        <v>1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4" t="s">
        <v>1222</v>
      </c>
      <c r="C923" s="10" t="s">
        <v>537</v>
      </c>
      <c r="D923" s="13">
        <v>1</v>
      </c>
      <c r="E923" s="13">
        <v>1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1</v>
      </c>
      <c r="N923" s="13">
        <v>1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4" t="s">
        <v>776</v>
      </c>
      <c r="C924" s="10" t="s">
        <v>537</v>
      </c>
      <c r="D924" s="13">
        <v>57</v>
      </c>
      <c r="E924" s="13">
        <v>100</v>
      </c>
      <c r="F924" s="13">
        <v>99</v>
      </c>
      <c r="G924" s="13">
        <v>2</v>
      </c>
      <c r="H924" s="13">
        <v>2</v>
      </c>
      <c r="I924" s="13">
        <v>22</v>
      </c>
      <c r="J924" s="13">
        <v>22</v>
      </c>
      <c r="K924" s="13">
        <v>26</v>
      </c>
      <c r="L924" s="13">
        <v>25</v>
      </c>
      <c r="M924" s="13">
        <v>9</v>
      </c>
      <c r="N924" s="13">
        <v>9</v>
      </c>
      <c r="O924" s="13">
        <v>14</v>
      </c>
      <c r="P924" s="13">
        <v>14</v>
      </c>
      <c r="Q924" s="13">
        <v>17</v>
      </c>
      <c r="R924" s="13">
        <v>17</v>
      </c>
      <c r="S924" s="13">
        <v>6</v>
      </c>
      <c r="T924" s="13">
        <v>6</v>
      </c>
      <c r="U924" s="13">
        <v>3</v>
      </c>
      <c r="V924" s="13">
        <v>3</v>
      </c>
      <c r="W924" s="13">
        <v>1</v>
      </c>
      <c r="X924" s="13">
        <v>1</v>
      </c>
      <c r="Y924" s="13">
        <v>7</v>
      </c>
      <c r="Z924" s="13">
        <v>14</v>
      </c>
      <c r="AA924" s="23">
        <v>14</v>
      </c>
      <c r="AB924" s="23">
        <v>0</v>
      </c>
      <c r="AC924" s="23">
        <v>0</v>
      </c>
      <c r="AD924" s="23">
        <v>3</v>
      </c>
      <c r="AE924" s="23">
        <v>3</v>
      </c>
      <c r="AF924" s="23">
        <v>5</v>
      </c>
      <c r="AG924" s="23">
        <v>5</v>
      </c>
      <c r="AH924" s="23">
        <v>0</v>
      </c>
      <c r="AI924" s="23">
        <v>0</v>
      </c>
      <c r="AJ924" s="23">
        <v>2</v>
      </c>
      <c r="AK924" s="23">
        <v>2</v>
      </c>
      <c r="AL924" s="23">
        <v>1</v>
      </c>
      <c r="AM924" s="23">
        <v>1</v>
      </c>
      <c r="AN924" s="23">
        <v>2</v>
      </c>
      <c r="AO924" s="23">
        <v>2</v>
      </c>
      <c r="AP924" s="23">
        <v>1</v>
      </c>
      <c r="AQ924" s="23">
        <v>1</v>
      </c>
      <c r="AR924" s="23">
        <v>0</v>
      </c>
      <c r="AS924" s="23">
        <v>0</v>
      </c>
    </row>
    <row r="925" spans="1:45" ht="12.75">
      <c r="A925" s="29"/>
      <c r="B925" s="14" t="s">
        <v>1229</v>
      </c>
      <c r="C925" s="10" t="s">
        <v>537</v>
      </c>
      <c r="D925" s="13">
        <v>0</v>
      </c>
      <c r="E925" s="13">
        <v>1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1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29"/>
      <c r="B926" s="14" t="s">
        <v>1695</v>
      </c>
      <c r="C926" s="10" t="s">
        <v>1646</v>
      </c>
      <c r="D926" s="13">
        <v>3</v>
      </c>
      <c r="E926" s="13">
        <v>22</v>
      </c>
      <c r="F926" s="13">
        <v>21</v>
      </c>
      <c r="G926" s="13">
        <v>0</v>
      </c>
      <c r="H926" s="13">
        <v>0</v>
      </c>
      <c r="I926" s="13">
        <v>1</v>
      </c>
      <c r="J926" s="13">
        <v>1</v>
      </c>
      <c r="K926" s="13">
        <v>7</v>
      </c>
      <c r="L926" s="13">
        <v>6</v>
      </c>
      <c r="M926" s="13">
        <v>4</v>
      </c>
      <c r="N926" s="13">
        <v>4</v>
      </c>
      <c r="O926" s="13">
        <v>3</v>
      </c>
      <c r="P926" s="13">
        <v>3</v>
      </c>
      <c r="Q926" s="13">
        <v>1</v>
      </c>
      <c r="R926" s="13">
        <v>1</v>
      </c>
      <c r="S926" s="13">
        <v>2</v>
      </c>
      <c r="T926" s="13">
        <v>2</v>
      </c>
      <c r="U926" s="13">
        <v>3</v>
      </c>
      <c r="V926" s="13">
        <v>3</v>
      </c>
      <c r="W926" s="13">
        <v>1</v>
      </c>
      <c r="X926" s="13">
        <v>1</v>
      </c>
      <c r="Y926" s="13">
        <v>1</v>
      </c>
      <c r="Z926" s="13">
        <v>6</v>
      </c>
      <c r="AA926" s="23">
        <v>6</v>
      </c>
      <c r="AB926" s="23">
        <v>0</v>
      </c>
      <c r="AC926" s="23">
        <v>0</v>
      </c>
      <c r="AD926" s="23">
        <v>1</v>
      </c>
      <c r="AE926" s="23">
        <v>1</v>
      </c>
      <c r="AF926" s="23">
        <v>2</v>
      </c>
      <c r="AG926" s="23">
        <v>2</v>
      </c>
      <c r="AH926" s="23">
        <v>0</v>
      </c>
      <c r="AI926" s="23">
        <v>0</v>
      </c>
      <c r="AJ926" s="23">
        <v>0</v>
      </c>
      <c r="AK926" s="23">
        <v>0</v>
      </c>
      <c r="AL926" s="23">
        <v>1</v>
      </c>
      <c r="AM926" s="23">
        <v>1</v>
      </c>
      <c r="AN926" s="23">
        <v>1</v>
      </c>
      <c r="AO926" s="23">
        <v>1</v>
      </c>
      <c r="AP926" s="23">
        <v>0</v>
      </c>
      <c r="AQ926" s="23">
        <v>0</v>
      </c>
      <c r="AR926" s="23">
        <v>1</v>
      </c>
      <c r="AS926" s="23">
        <v>1</v>
      </c>
    </row>
    <row r="927" spans="1:45" ht="25.5">
      <c r="A927" s="29"/>
      <c r="B927" s="14" t="s">
        <v>799</v>
      </c>
      <c r="C927" s="10" t="s">
        <v>1646</v>
      </c>
      <c r="D927" s="13">
        <v>0</v>
      </c>
      <c r="E927" s="13">
        <v>2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2</v>
      </c>
      <c r="X927" s="13">
        <v>0</v>
      </c>
      <c r="Y927" s="13">
        <v>0</v>
      </c>
      <c r="Z927" s="13">
        <v>1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1</v>
      </c>
      <c r="AS927" s="23">
        <v>0</v>
      </c>
    </row>
    <row r="928" spans="1:45" ht="12.75">
      <c r="A928" s="29"/>
      <c r="B928" s="14" t="s">
        <v>1062</v>
      </c>
      <c r="C928" s="10" t="s">
        <v>1646</v>
      </c>
      <c r="D928" s="13">
        <v>0</v>
      </c>
      <c r="E928" s="13">
        <v>5</v>
      </c>
      <c r="F928" s="13">
        <v>5</v>
      </c>
      <c r="G928" s="13">
        <v>0</v>
      </c>
      <c r="H928" s="13">
        <v>0</v>
      </c>
      <c r="I928" s="13">
        <v>0</v>
      </c>
      <c r="J928" s="13">
        <v>0</v>
      </c>
      <c r="K928" s="13">
        <v>1</v>
      </c>
      <c r="L928" s="13">
        <v>1</v>
      </c>
      <c r="M928" s="13">
        <v>1</v>
      </c>
      <c r="N928" s="13">
        <v>1</v>
      </c>
      <c r="O928" s="13">
        <v>3</v>
      </c>
      <c r="P928" s="13">
        <v>3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2</v>
      </c>
      <c r="AA928" s="23">
        <v>2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2</v>
      </c>
      <c r="AK928" s="23">
        <v>2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4" t="s">
        <v>354</v>
      </c>
      <c r="C929" s="10" t="s">
        <v>1646</v>
      </c>
      <c r="D929" s="13">
        <v>0</v>
      </c>
      <c r="E929" s="13">
        <v>1</v>
      </c>
      <c r="F929" s="13">
        <v>1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1</v>
      </c>
      <c r="V929" s="13">
        <v>1</v>
      </c>
      <c r="W929" s="13">
        <v>0</v>
      </c>
      <c r="X929" s="13">
        <v>0</v>
      </c>
      <c r="Y929" s="13">
        <v>0</v>
      </c>
      <c r="Z929" s="1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4" t="s">
        <v>1587</v>
      </c>
      <c r="C930" s="10" t="s">
        <v>1646</v>
      </c>
      <c r="D930" s="13">
        <v>5</v>
      </c>
      <c r="E930" s="13">
        <v>21</v>
      </c>
      <c r="F930" s="13">
        <v>20</v>
      </c>
      <c r="G930" s="13">
        <v>0</v>
      </c>
      <c r="H930" s="13">
        <v>0</v>
      </c>
      <c r="I930" s="13">
        <v>5</v>
      </c>
      <c r="J930" s="13">
        <v>4</v>
      </c>
      <c r="K930" s="13">
        <v>3</v>
      </c>
      <c r="L930" s="13">
        <v>3</v>
      </c>
      <c r="M930" s="13">
        <v>2</v>
      </c>
      <c r="N930" s="13">
        <v>2</v>
      </c>
      <c r="O930" s="13">
        <v>5</v>
      </c>
      <c r="P930" s="13">
        <v>5</v>
      </c>
      <c r="Q930" s="13">
        <v>5</v>
      </c>
      <c r="R930" s="13">
        <v>5</v>
      </c>
      <c r="S930" s="13">
        <v>0</v>
      </c>
      <c r="T930" s="13">
        <v>0</v>
      </c>
      <c r="U930" s="13">
        <v>1</v>
      </c>
      <c r="V930" s="13">
        <v>1</v>
      </c>
      <c r="W930" s="13">
        <v>0</v>
      </c>
      <c r="X930" s="13">
        <v>0</v>
      </c>
      <c r="Y930" s="13">
        <v>0</v>
      </c>
      <c r="Z930" s="13">
        <v>3</v>
      </c>
      <c r="AA930" s="23">
        <v>3</v>
      </c>
      <c r="AB930" s="23">
        <v>0</v>
      </c>
      <c r="AC930" s="23">
        <v>0</v>
      </c>
      <c r="AD930" s="23">
        <v>0</v>
      </c>
      <c r="AE930" s="23">
        <v>0</v>
      </c>
      <c r="AF930" s="23">
        <v>2</v>
      </c>
      <c r="AG930" s="23">
        <v>2</v>
      </c>
      <c r="AH930" s="23">
        <v>0</v>
      </c>
      <c r="AI930" s="23">
        <v>0</v>
      </c>
      <c r="AJ930" s="23">
        <v>0</v>
      </c>
      <c r="AK930" s="23">
        <v>0</v>
      </c>
      <c r="AL930" s="23">
        <v>1</v>
      </c>
      <c r="AM930" s="23">
        <v>1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29"/>
      <c r="B931" s="14" t="s">
        <v>1772</v>
      </c>
      <c r="C931" s="10" t="s">
        <v>246</v>
      </c>
      <c r="D931" s="13">
        <v>0</v>
      </c>
      <c r="E931" s="13">
        <v>1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1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9"/>
      <c r="B932" s="14" t="s">
        <v>1522</v>
      </c>
      <c r="C932" s="10" t="s">
        <v>1377</v>
      </c>
      <c r="D932" s="13">
        <v>0</v>
      </c>
      <c r="E932" s="13">
        <v>1</v>
      </c>
      <c r="F932" s="13">
        <v>1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1</v>
      </c>
      <c r="N932" s="13">
        <v>1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4" t="s">
        <v>1170</v>
      </c>
      <c r="C933" s="10" t="s">
        <v>360</v>
      </c>
      <c r="D933" s="13">
        <v>6</v>
      </c>
      <c r="E933" s="13">
        <v>3</v>
      </c>
      <c r="F933" s="13">
        <v>3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1</v>
      </c>
      <c r="N933" s="13">
        <v>1</v>
      </c>
      <c r="O933" s="13">
        <v>0</v>
      </c>
      <c r="P933" s="13">
        <v>0</v>
      </c>
      <c r="Q933" s="13">
        <v>0</v>
      </c>
      <c r="R933" s="13">
        <v>0</v>
      </c>
      <c r="S933" s="13">
        <v>1</v>
      </c>
      <c r="T933" s="13">
        <v>1</v>
      </c>
      <c r="U933" s="13">
        <v>0</v>
      </c>
      <c r="V933" s="13">
        <v>0</v>
      </c>
      <c r="W933" s="13">
        <v>1</v>
      </c>
      <c r="X933" s="13">
        <v>1</v>
      </c>
      <c r="Y933" s="13">
        <v>0</v>
      </c>
      <c r="Z933" s="1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4" t="s">
        <v>215</v>
      </c>
      <c r="C934" s="10" t="s">
        <v>360</v>
      </c>
      <c r="D934" s="13">
        <v>1</v>
      </c>
      <c r="E934" s="13">
        <v>0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4" t="s">
        <v>90</v>
      </c>
      <c r="C935" s="10" t="s">
        <v>285</v>
      </c>
      <c r="D935" s="13">
        <v>0</v>
      </c>
      <c r="E935" s="13">
        <v>2</v>
      </c>
      <c r="F935" s="13">
        <v>1</v>
      </c>
      <c r="G935" s="13">
        <v>0</v>
      </c>
      <c r="H935" s="13">
        <v>0</v>
      </c>
      <c r="I935" s="13">
        <v>1</v>
      </c>
      <c r="J935" s="13">
        <v>0</v>
      </c>
      <c r="K935" s="13">
        <v>0</v>
      </c>
      <c r="L935" s="13">
        <v>0</v>
      </c>
      <c r="M935" s="13">
        <v>1</v>
      </c>
      <c r="N935" s="13">
        <v>1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4" t="s">
        <v>750</v>
      </c>
      <c r="C936" s="10" t="s">
        <v>1420</v>
      </c>
      <c r="D936" s="13">
        <v>47</v>
      </c>
      <c r="E936" s="13">
        <v>55</v>
      </c>
      <c r="F936" s="13">
        <v>44</v>
      </c>
      <c r="G936" s="13">
        <v>2</v>
      </c>
      <c r="H936" s="13">
        <v>2</v>
      </c>
      <c r="I936" s="13">
        <v>8</v>
      </c>
      <c r="J936" s="13">
        <v>8</v>
      </c>
      <c r="K936" s="13">
        <v>2</v>
      </c>
      <c r="L936" s="13">
        <v>1</v>
      </c>
      <c r="M936" s="13">
        <v>9</v>
      </c>
      <c r="N936" s="13">
        <v>6</v>
      </c>
      <c r="O936" s="13">
        <v>12</v>
      </c>
      <c r="P936" s="13">
        <v>9</v>
      </c>
      <c r="Q936" s="13">
        <v>4</v>
      </c>
      <c r="R936" s="13">
        <v>4</v>
      </c>
      <c r="S936" s="13">
        <v>9</v>
      </c>
      <c r="T936" s="13">
        <v>6</v>
      </c>
      <c r="U936" s="13">
        <v>5</v>
      </c>
      <c r="V936" s="13">
        <v>5</v>
      </c>
      <c r="W936" s="13">
        <v>4</v>
      </c>
      <c r="X936" s="13">
        <v>3</v>
      </c>
      <c r="Y936" s="13">
        <v>2</v>
      </c>
      <c r="Z936" s="13">
        <v>10</v>
      </c>
      <c r="AA936" s="23">
        <v>9</v>
      </c>
      <c r="AB936" s="23">
        <v>0</v>
      </c>
      <c r="AC936" s="23">
        <v>0</v>
      </c>
      <c r="AD936" s="23">
        <v>1</v>
      </c>
      <c r="AE936" s="23">
        <v>1</v>
      </c>
      <c r="AF936" s="23">
        <v>1</v>
      </c>
      <c r="AG936" s="23">
        <v>1</v>
      </c>
      <c r="AH936" s="23">
        <v>1</v>
      </c>
      <c r="AI936" s="23">
        <v>1</v>
      </c>
      <c r="AJ936" s="23">
        <v>3</v>
      </c>
      <c r="AK936" s="23">
        <v>2</v>
      </c>
      <c r="AL936" s="23">
        <v>2</v>
      </c>
      <c r="AM936" s="23">
        <v>2</v>
      </c>
      <c r="AN936" s="23">
        <v>1</v>
      </c>
      <c r="AO936" s="23">
        <v>1</v>
      </c>
      <c r="AP936" s="23">
        <v>0</v>
      </c>
      <c r="AQ936" s="23">
        <v>0</v>
      </c>
      <c r="AR936" s="23">
        <v>1</v>
      </c>
      <c r="AS936" s="23">
        <v>1</v>
      </c>
    </row>
    <row r="937" spans="1:45" ht="12.75">
      <c r="A937" s="29"/>
      <c r="B937" s="14" t="s">
        <v>56</v>
      </c>
      <c r="C937" s="10" t="s">
        <v>1420</v>
      </c>
      <c r="D937" s="13">
        <v>17</v>
      </c>
      <c r="E937" s="13">
        <v>20</v>
      </c>
      <c r="F937" s="13">
        <v>20</v>
      </c>
      <c r="G937" s="13">
        <v>0</v>
      </c>
      <c r="H937" s="13">
        <v>0</v>
      </c>
      <c r="I937" s="13">
        <v>0</v>
      </c>
      <c r="J937" s="13">
        <v>0</v>
      </c>
      <c r="K937" s="13">
        <v>4</v>
      </c>
      <c r="L937" s="13">
        <v>4</v>
      </c>
      <c r="M937" s="13">
        <v>2</v>
      </c>
      <c r="N937" s="13">
        <v>2</v>
      </c>
      <c r="O937" s="13">
        <v>3</v>
      </c>
      <c r="P937" s="13">
        <v>3</v>
      </c>
      <c r="Q937" s="13">
        <v>0</v>
      </c>
      <c r="R937" s="13">
        <v>0</v>
      </c>
      <c r="S937" s="13">
        <v>2</v>
      </c>
      <c r="T937" s="13">
        <v>2</v>
      </c>
      <c r="U937" s="13">
        <v>4</v>
      </c>
      <c r="V937" s="13">
        <v>4</v>
      </c>
      <c r="W937" s="13">
        <v>5</v>
      </c>
      <c r="X937" s="13">
        <v>5</v>
      </c>
      <c r="Y937" s="13">
        <v>1</v>
      </c>
      <c r="Z937" s="13">
        <v>6</v>
      </c>
      <c r="AA937" s="23">
        <v>6</v>
      </c>
      <c r="AB937" s="23">
        <v>0</v>
      </c>
      <c r="AC937" s="23">
        <v>0</v>
      </c>
      <c r="AD937" s="23">
        <v>0</v>
      </c>
      <c r="AE937" s="23">
        <v>0</v>
      </c>
      <c r="AF937" s="23">
        <v>1</v>
      </c>
      <c r="AG937" s="23">
        <v>1</v>
      </c>
      <c r="AH937" s="23">
        <v>1</v>
      </c>
      <c r="AI937" s="23">
        <v>1</v>
      </c>
      <c r="AJ937" s="23">
        <v>1</v>
      </c>
      <c r="AK937" s="23">
        <v>1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3</v>
      </c>
      <c r="AS937" s="23">
        <v>3</v>
      </c>
    </row>
    <row r="938" spans="1:45" ht="25.5">
      <c r="A938" s="29"/>
      <c r="B938" s="14" t="s">
        <v>289</v>
      </c>
      <c r="C938" s="10" t="s">
        <v>1420</v>
      </c>
      <c r="D938" s="13">
        <v>6</v>
      </c>
      <c r="E938" s="13">
        <v>4</v>
      </c>
      <c r="F938" s="13">
        <v>2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1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1</v>
      </c>
      <c r="T938" s="13">
        <v>0</v>
      </c>
      <c r="U938" s="13">
        <v>1</v>
      </c>
      <c r="V938" s="13">
        <v>1</v>
      </c>
      <c r="W938" s="13">
        <v>1</v>
      </c>
      <c r="X938" s="13">
        <v>1</v>
      </c>
      <c r="Y938" s="13">
        <v>0</v>
      </c>
      <c r="Z938" s="13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25.5">
      <c r="A939" s="29"/>
      <c r="B939" s="14" t="s">
        <v>742</v>
      </c>
      <c r="C939" s="10" t="s">
        <v>1420</v>
      </c>
      <c r="D939" s="13">
        <v>0</v>
      </c>
      <c r="E939" s="13">
        <v>3</v>
      </c>
      <c r="F939" s="13">
        <v>3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1</v>
      </c>
      <c r="P939" s="13">
        <v>1</v>
      </c>
      <c r="Q939" s="13">
        <v>0</v>
      </c>
      <c r="R939" s="13">
        <v>0</v>
      </c>
      <c r="S939" s="13">
        <v>2</v>
      </c>
      <c r="T939" s="13">
        <v>2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29"/>
      <c r="B940" s="14" t="s">
        <v>390</v>
      </c>
      <c r="C940" s="10" t="s">
        <v>1420</v>
      </c>
      <c r="D940" s="13">
        <v>2</v>
      </c>
      <c r="E940" s="13">
        <v>3</v>
      </c>
      <c r="F940" s="13">
        <v>3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1</v>
      </c>
      <c r="N940" s="13">
        <v>1</v>
      </c>
      <c r="O940" s="13">
        <v>1</v>
      </c>
      <c r="P940" s="13">
        <v>1</v>
      </c>
      <c r="Q940" s="13">
        <v>0</v>
      </c>
      <c r="R940" s="13">
        <v>0</v>
      </c>
      <c r="S940" s="13">
        <v>0</v>
      </c>
      <c r="T940" s="13">
        <v>0</v>
      </c>
      <c r="U940" s="13">
        <v>1</v>
      </c>
      <c r="V940" s="13">
        <v>1</v>
      </c>
      <c r="W940" s="13">
        <v>0</v>
      </c>
      <c r="X940" s="13">
        <v>0</v>
      </c>
      <c r="Y940" s="13">
        <v>0</v>
      </c>
      <c r="Z940" s="1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25.5">
      <c r="A941" s="29"/>
      <c r="B941" s="14" t="s">
        <v>834</v>
      </c>
      <c r="C941" s="10" t="s">
        <v>1420</v>
      </c>
      <c r="D941" s="13">
        <v>1</v>
      </c>
      <c r="E941" s="13">
        <v>1</v>
      </c>
      <c r="F941" s="13">
        <v>1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1</v>
      </c>
      <c r="T941" s="13">
        <v>1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4" t="s">
        <v>525</v>
      </c>
      <c r="C942" s="10" t="s">
        <v>1420</v>
      </c>
      <c r="D942" s="13">
        <v>6</v>
      </c>
      <c r="E942" s="13">
        <v>25</v>
      </c>
      <c r="F942" s="13">
        <v>20</v>
      </c>
      <c r="G942" s="13">
        <v>0</v>
      </c>
      <c r="H942" s="13">
        <v>0</v>
      </c>
      <c r="I942" s="13">
        <v>4</v>
      </c>
      <c r="J942" s="13">
        <v>4</v>
      </c>
      <c r="K942" s="13">
        <v>7</v>
      </c>
      <c r="L942" s="13">
        <v>3</v>
      </c>
      <c r="M942" s="13">
        <v>5</v>
      </c>
      <c r="N942" s="13">
        <v>5</v>
      </c>
      <c r="O942" s="13">
        <v>2</v>
      </c>
      <c r="P942" s="13">
        <v>1</v>
      </c>
      <c r="Q942" s="13">
        <v>3</v>
      </c>
      <c r="R942" s="13">
        <v>3</v>
      </c>
      <c r="S942" s="13">
        <v>0</v>
      </c>
      <c r="T942" s="13">
        <v>0</v>
      </c>
      <c r="U942" s="13">
        <v>3</v>
      </c>
      <c r="V942" s="13">
        <v>3</v>
      </c>
      <c r="W942" s="13">
        <v>1</v>
      </c>
      <c r="X942" s="13">
        <v>1</v>
      </c>
      <c r="Y942" s="13">
        <v>0</v>
      </c>
      <c r="Z942" s="13">
        <v>6</v>
      </c>
      <c r="AA942" s="23">
        <v>4</v>
      </c>
      <c r="AB942" s="23">
        <v>0</v>
      </c>
      <c r="AC942" s="23">
        <v>0</v>
      </c>
      <c r="AD942" s="23">
        <v>1</v>
      </c>
      <c r="AE942" s="23">
        <v>1</v>
      </c>
      <c r="AF942" s="23">
        <v>2</v>
      </c>
      <c r="AG942" s="23">
        <v>0</v>
      </c>
      <c r="AH942" s="23">
        <v>0</v>
      </c>
      <c r="AI942" s="23">
        <v>0</v>
      </c>
      <c r="AJ942" s="23">
        <v>1</v>
      </c>
      <c r="AK942" s="23">
        <v>1</v>
      </c>
      <c r="AL942" s="23">
        <v>0</v>
      </c>
      <c r="AM942" s="23">
        <v>0</v>
      </c>
      <c r="AN942" s="23">
        <v>0</v>
      </c>
      <c r="AO942" s="23">
        <v>0</v>
      </c>
      <c r="AP942" s="23">
        <v>2</v>
      </c>
      <c r="AQ942" s="23">
        <v>2</v>
      </c>
      <c r="AR942" s="23">
        <v>0</v>
      </c>
      <c r="AS942" s="23">
        <v>0</v>
      </c>
    </row>
    <row r="943" spans="1:45" ht="12.75">
      <c r="A943" s="29"/>
      <c r="B943" s="14" t="s">
        <v>1064</v>
      </c>
      <c r="C943" s="10" t="s">
        <v>1420</v>
      </c>
      <c r="D943" s="13">
        <v>0</v>
      </c>
      <c r="E943" s="13">
        <v>1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1</v>
      </c>
      <c r="X943" s="13">
        <v>0</v>
      </c>
      <c r="Y943" s="13">
        <v>0</v>
      </c>
      <c r="Z943" s="1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4" t="s">
        <v>1622</v>
      </c>
      <c r="C944" s="10" t="s">
        <v>1420</v>
      </c>
      <c r="D944" s="13">
        <v>1</v>
      </c>
      <c r="E944" s="13">
        <v>3</v>
      </c>
      <c r="F944" s="13">
        <v>3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1</v>
      </c>
      <c r="P944" s="13">
        <v>1</v>
      </c>
      <c r="Q944" s="13">
        <v>1</v>
      </c>
      <c r="R944" s="13">
        <v>1</v>
      </c>
      <c r="S944" s="13">
        <v>0</v>
      </c>
      <c r="T944" s="13">
        <v>0</v>
      </c>
      <c r="U944" s="13">
        <v>0</v>
      </c>
      <c r="V944" s="13">
        <v>0</v>
      </c>
      <c r="W944" s="13">
        <v>1</v>
      </c>
      <c r="X944" s="13">
        <v>1</v>
      </c>
      <c r="Y944" s="13">
        <v>0</v>
      </c>
      <c r="Z944" s="13">
        <v>2</v>
      </c>
      <c r="AA944" s="23">
        <v>2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1</v>
      </c>
      <c r="AK944" s="23">
        <v>1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1</v>
      </c>
      <c r="AS944" s="23">
        <v>1</v>
      </c>
    </row>
    <row r="945" spans="1:45" ht="25.5">
      <c r="A945" s="29"/>
      <c r="B945" s="14" t="s">
        <v>2034</v>
      </c>
      <c r="C945" s="10" t="s">
        <v>392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1</v>
      </c>
      <c r="N945" s="13">
        <v>1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25.5">
      <c r="A946" s="29"/>
      <c r="B946" s="14" t="s">
        <v>1162</v>
      </c>
      <c r="C946" s="10" t="s">
        <v>392</v>
      </c>
      <c r="D946" s="13">
        <v>3</v>
      </c>
      <c r="E946" s="13">
        <v>2</v>
      </c>
      <c r="F946" s="13">
        <v>2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1</v>
      </c>
      <c r="N946" s="13">
        <v>1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1</v>
      </c>
      <c r="X946" s="13">
        <v>1</v>
      </c>
      <c r="Y946" s="13">
        <v>0</v>
      </c>
      <c r="Z946" s="1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4" t="s">
        <v>118</v>
      </c>
      <c r="C947" s="10" t="s">
        <v>392</v>
      </c>
      <c r="D947" s="13">
        <v>2</v>
      </c>
      <c r="E947" s="13">
        <v>2</v>
      </c>
      <c r="F947" s="13">
        <v>2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1</v>
      </c>
      <c r="V947" s="13">
        <v>1</v>
      </c>
      <c r="W947" s="13">
        <v>1</v>
      </c>
      <c r="X947" s="13">
        <v>1</v>
      </c>
      <c r="Y947" s="13">
        <v>0</v>
      </c>
      <c r="Z947" s="1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4" t="s">
        <v>1725</v>
      </c>
      <c r="C948" s="10" t="s">
        <v>392</v>
      </c>
      <c r="D948" s="13">
        <v>37</v>
      </c>
      <c r="E948" s="13">
        <v>67</v>
      </c>
      <c r="F948" s="13">
        <v>62</v>
      </c>
      <c r="G948" s="13">
        <v>0</v>
      </c>
      <c r="H948" s="13">
        <v>0</v>
      </c>
      <c r="I948" s="13">
        <v>6</v>
      </c>
      <c r="J948" s="13">
        <v>5</v>
      </c>
      <c r="K948" s="13">
        <v>13</v>
      </c>
      <c r="L948" s="13">
        <v>12</v>
      </c>
      <c r="M948" s="13">
        <v>9</v>
      </c>
      <c r="N948" s="13">
        <v>8</v>
      </c>
      <c r="O948" s="13">
        <v>13</v>
      </c>
      <c r="P948" s="13">
        <v>13</v>
      </c>
      <c r="Q948" s="13">
        <v>10</v>
      </c>
      <c r="R948" s="13">
        <v>10</v>
      </c>
      <c r="S948" s="13">
        <v>5</v>
      </c>
      <c r="T948" s="13">
        <v>3</v>
      </c>
      <c r="U948" s="13">
        <v>8</v>
      </c>
      <c r="V948" s="13">
        <v>8</v>
      </c>
      <c r="W948" s="13">
        <v>3</v>
      </c>
      <c r="X948" s="13">
        <v>3</v>
      </c>
      <c r="Y948" s="13">
        <v>1</v>
      </c>
      <c r="Z948" s="13">
        <v>14</v>
      </c>
      <c r="AA948" s="23">
        <v>13</v>
      </c>
      <c r="AB948" s="23">
        <v>0</v>
      </c>
      <c r="AC948" s="23">
        <v>0</v>
      </c>
      <c r="AD948" s="23">
        <v>0</v>
      </c>
      <c r="AE948" s="23">
        <v>0</v>
      </c>
      <c r="AF948" s="23">
        <v>2</v>
      </c>
      <c r="AG948" s="23">
        <v>2</v>
      </c>
      <c r="AH948" s="23">
        <v>3</v>
      </c>
      <c r="AI948" s="23">
        <v>2</v>
      </c>
      <c r="AJ948" s="23">
        <v>3</v>
      </c>
      <c r="AK948" s="23">
        <v>3</v>
      </c>
      <c r="AL948" s="23">
        <v>2</v>
      </c>
      <c r="AM948" s="23">
        <v>2</v>
      </c>
      <c r="AN948" s="23">
        <v>1</v>
      </c>
      <c r="AO948" s="23">
        <v>1</v>
      </c>
      <c r="AP948" s="23">
        <v>2</v>
      </c>
      <c r="AQ948" s="23">
        <v>2</v>
      </c>
      <c r="AR948" s="23">
        <v>1</v>
      </c>
      <c r="AS948" s="23">
        <v>1</v>
      </c>
    </row>
    <row r="949" spans="1:45" ht="12.75">
      <c r="A949" s="29"/>
      <c r="B949" s="14" t="s">
        <v>997</v>
      </c>
      <c r="C949" s="10" t="s">
        <v>392</v>
      </c>
      <c r="D949" s="13">
        <v>1</v>
      </c>
      <c r="E949" s="13">
        <v>0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9"/>
      <c r="B950" s="14" t="s">
        <v>923</v>
      </c>
      <c r="C950" s="10" t="s">
        <v>392</v>
      </c>
      <c r="D950" s="13">
        <v>0</v>
      </c>
      <c r="E950" s="13">
        <v>12</v>
      </c>
      <c r="F950" s="13">
        <v>4</v>
      </c>
      <c r="G950" s="13">
        <v>0</v>
      </c>
      <c r="H950" s="13">
        <v>0</v>
      </c>
      <c r="I950" s="13">
        <v>2</v>
      </c>
      <c r="J950" s="13">
        <v>0</v>
      </c>
      <c r="K950" s="13">
        <v>4</v>
      </c>
      <c r="L950" s="13">
        <v>1</v>
      </c>
      <c r="M950" s="13">
        <v>1</v>
      </c>
      <c r="N950" s="13">
        <v>1</v>
      </c>
      <c r="O950" s="13">
        <v>2</v>
      </c>
      <c r="P950" s="13">
        <v>1</v>
      </c>
      <c r="Q950" s="13">
        <v>1</v>
      </c>
      <c r="R950" s="13">
        <v>1</v>
      </c>
      <c r="S950" s="13">
        <v>1</v>
      </c>
      <c r="T950" s="13">
        <v>0</v>
      </c>
      <c r="U950" s="13">
        <v>0</v>
      </c>
      <c r="V950" s="13">
        <v>0</v>
      </c>
      <c r="W950" s="13">
        <v>1</v>
      </c>
      <c r="X950" s="13">
        <v>0</v>
      </c>
      <c r="Y950" s="13">
        <v>0</v>
      </c>
      <c r="Z950" s="13">
        <v>2</v>
      </c>
      <c r="AA950" s="23">
        <v>1</v>
      </c>
      <c r="AB950" s="23">
        <v>0</v>
      </c>
      <c r="AC950" s="23">
        <v>0</v>
      </c>
      <c r="AD950" s="23">
        <v>0</v>
      </c>
      <c r="AE950" s="23">
        <v>0</v>
      </c>
      <c r="AF950" s="23">
        <v>1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1</v>
      </c>
      <c r="AM950" s="23">
        <v>1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4" t="s">
        <v>1008</v>
      </c>
      <c r="C951" s="10" t="s">
        <v>392</v>
      </c>
      <c r="D951" s="13">
        <v>0</v>
      </c>
      <c r="E951" s="13">
        <v>1</v>
      </c>
      <c r="F951" s="13">
        <v>1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1</v>
      </c>
      <c r="N951" s="13">
        <v>1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1</v>
      </c>
      <c r="AA951" s="23">
        <v>1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1</v>
      </c>
      <c r="AI951" s="23">
        <v>1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25.5">
      <c r="A952" s="29"/>
      <c r="B952" s="14" t="s">
        <v>601</v>
      </c>
      <c r="C952" s="10" t="s">
        <v>2083</v>
      </c>
      <c r="D952" s="13">
        <v>6</v>
      </c>
      <c r="E952" s="13">
        <v>13</v>
      </c>
      <c r="F952" s="13">
        <v>13</v>
      </c>
      <c r="G952" s="13">
        <v>0</v>
      </c>
      <c r="H952" s="13">
        <v>0</v>
      </c>
      <c r="I952" s="13">
        <v>0</v>
      </c>
      <c r="J952" s="13">
        <v>0</v>
      </c>
      <c r="K952" s="13">
        <v>2</v>
      </c>
      <c r="L952" s="13">
        <v>2</v>
      </c>
      <c r="M952" s="13">
        <v>5</v>
      </c>
      <c r="N952" s="13">
        <v>5</v>
      </c>
      <c r="O952" s="13">
        <v>3</v>
      </c>
      <c r="P952" s="13">
        <v>3</v>
      </c>
      <c r="Q952" s="13">
        <v>0</v>
      </c>
      <c r="R952" s="13">
        <v>0</v>
      </c>
      <c r="S952" s="13">
        <v>1</v>
      </c>
      <c r="T952" s="13">
        <v>1</v>
      </c>
      <c r="U952" s="13">
        <v>1</v>
      </c>
      <c r="V952" s="13">
        <v>1</v>
      </c>
      <c r="W952" s="13">
        <v>1</v>
      </c>
      <c r="X952" s="13">
        <v>1</v>
      </c>
      <c r="Y952" s="13">
        <v>0</v>
      </c>
      <c r="Z952" s="13">
        <v>4</v>
      </c>
      <c r="AA952" s="23">
        <v>4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3</v>
      </c>
      <c r="AI952" s="23">
        <v>3</v>
      </c>
      <c r="AJ952" s="23">
        <v>1</v>
      </c>
      <c r="AK952" s="23">
        <v>1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50" ht="12.75">
      <c r="A953" s="29"/>
      <c r="B953" s="24" t="s">
        <v>818</v>
      </c>
      <c r="C953" s="18" t="s">
        <v>1643</v>
      </c>
      <c r="D953" s="25">
        <f>SUM(D880:D952)</f>
        <v>545</v>
      </c>
      <c r="E953" s="25">
        <f>SUM(E880:E952)</f>
        <v>1180</v>
      </c>
      <c r="F953" s="25">
        <f>SUM(F880:F952)</f>
        <v>1041</v>
      </c>
      <c r="G953" s="25">
        <f>SUM(G880:G952)</f>
        <v>13</v>
      </c>
      <c r="H953" s="25">
        <f>SUM(H880:H952)</f>
        <v>12</v>
      </c>
      <c r="I953" s="25">
        <f>SUM(I880:I952)</f>
        <v>98</v>
      </c>
      <c r="J953" s="25">
        <f>SUM(J880:J952)</f>
        <v>80</v>
      </c>
      <c r="K953" s="25">
        <f>SUM(K880:K952)</f>
        <v>183</v>
      </c>
      <c r="L953" s="25">
        <f>SUM(L880:L952)</f>
        <v>150</v>
      </c>
      <c r="M953" s="25">
        <f>SUM(M880:M952)</f>
        <v>172</v>
      </c>
      <c r="N953" s="25">
        <f>SUM(N880:N952)</f>
        <v>152</v>
      </c>
      <c r="O953" s="25">
        <f>SUM(O880:O952)</f>
        <v>185</v>
      </c>
      <c r="P953" s="25">
        <f>SUM(P880:P952)</f>
        <v>165</v>
      </c>
      <c r="Q953" s="25">
        <f>SUM(Q880:Q952)</f>
        <v>135</v>
      </c>
      <c r="R953" s="25">
        <f>SUM(R880:R952)</f>
        <v>127</v>
      </c>
      <c r="S953" s="25">
        <f>SUM(S880:S952)</f>
        <v>118</v>
      </c>
      <c r="T953" s="25">
        <f>SUM(T880:T952)</f>
        <v>107</v>
      </c>
      <c r="U953" s="25">
        <f>SUM(U880:U952)</f>
        <v>137</v>
      </c>
      <c r="V953" s="25">
        <f>SUM(V880:V952)</f>
        <v>127</v>
      </c>
      <c r="W953" s="25">
        <f>SUM(W880:W952)</f>
        <v>139</v>
      </c>
      <c r="X953" s="25">
        <f>SUM(X880:X952)</f>
        <v>121</v>
      </c>
      <c r="Y953" s="25">
        <f>SUM(Y880:Y952)</f>
        <v>26</v>
      </c>
      <c r="Z953" s="25">
        <f>SUM(Z880:Z952)</f>
        <v>292</v>
      </c>
      <c r="AA953" s="27">
        <f>SUM(AA880:AA952)</f>
        <v>262</v>
      </c>
      <c r="AB953" s="27">
        <f>SUM(AB880:AB952)</f>
        <v>3</v>
      </c>
      <c r="AC953" s="27">
        <f>SUM(AC880:AC952)</f>
        <v>3</v>
      </c>
      <c r="AD953" s="27">
        <f>SUM(AD880:AD952)</f>
        <v>15</v>
      </c>
      <c r="AE953" s="27">
        <f>SUM(AE880:AE952)</f>
        <v>13</v>
      </c>
      <c r="AF953" s="27">
        <f>SUM(AF880:AF952)</f>
        <v>32</v>
      </c>
      <c r="AG953" s="27">
        <f>SUM(AG880:AG952)</f>
        <v>24</v>
      </c>
      <c r="AH953" s="27">
        <f>SUM(AH880:AH952)</f>
        <v>37</v>
      </c>
      <c r="AI953" s="27">
        <f>SUM(AI880:AI952)</f>
        <v>35</v>
      </c>
      <c r="AJ953" s="27">
        <f>SUM(AJ880:AJ952)</f>
        <v>46</v>
      </c>
      <c r="AK953" s="27">
        <f>SUM(AK880:AK952)</f>
        <v>39</v>
      </c>
      <c r="AL953" s="27">
        <f>SUM(AL880:AL952)</f>
        <v>40</v>
      </c>
      <c r="AM953" s="27">
        <f>SUM(AM880:AM952)</f>
        <v>36</v>
      </c>
      <c r="AN953" s="27">
        <f>SUM(AN880:AN952)</f>
        <v>27</v>
      </c>
      <c r="AO953" s="27">
        <f>SUM(AO880:AO952)</f>
        <v>26</v>
      </c>
      <c r="AP953" s="27">
        <f>SUM(AP880:AP952)</f>
        <v>38</v>
      </c>
      <c r="AQ953" s="27">
        <f>SUM(AQ880:AQ952)</f>
        <v>36</v>
      </c>
      <c r="AR953" s="27">
        <f>SUM(AR880:AR952)</f>
        <v>54</v>
      </c>
      <c r="AS953" s="27">
        <f>SUM(AS880:AS952)</f>
        <v>50</v>
      </c>
      <c r="AT953" s="30"/>
      <c r="AU953" s="30"/>
      <c r="AV953" s="30"/>
      <c r="AW953" s="30"/>
      <c r="AX953" s="30"/>
    </row>
    <row r="954" spans="1:45" ht="25.5">
      <c r="A954" s="29"/>
      <c r="B954" s="14" t="s">
        <v>112</v>
      </c>
      <c r="C954" s="10" t="s">
        <v>2028</v>
      </c>
      <c r="D954" s="13">
        <v>2</v>
      </c>
      <c r="E954" s="13">
        <v>7</v>
      </c>
      <c r="F954" s="13">
        <v>6</v>
      </c>
      <c r="G954" s="13">
        <v>0</v>
      </c>
      <c r="H954" s="13">
        <v>0</v>
      </c>
      <c r="I954" s="13">
        <v>2</v>
      </c>
      <c r="J954" s="13">
        <v>1</v>
      </c>
      <c r="K954" s="13">
        <v>0</v>
      </c>
      <c r="L954" s="13">
        <v>0</v>
      </c>
      <c r="M954" s="13">
        <v>1</v>
      </c>
      <c r="N954" s="13">
        <v>1</v>
      </c>
      <c r="O954" s="13">
        <v>0</v>
      </c>
      <c r="P954" s="13">
        <v>0</v>
      </c>
      <c r="Q954" s="13">
        <v>2</v>
      </c>
      <c r="R954" s="13">
        <v>2</v>
      </c>
      <c r="S954" s="13">
        <v>1</v>
      </c>
      <c r="T954" s="13">
        <v>1</v>
      </c>
      <c r="U954" s="13">
        <v>0</v>
      </c>
      <c r="V954" s="13">
        <v>0</v>
      </c>
      <c r="W954" s="13">
        <v>1</v>
      </c>
      <c r="X954" s="13">
        <v>1</v>
      </c>
      <c r="Y954" s="13">
        <v>0</v>
      </c>
      <c r="Z954" s="13">
        <v>1</v>
      </c>
      <c r="AA954" s="23">
        <v>1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1</v>
      </c>
      <c r="AS954" s="23">
        <v>1</v>
      </c>
    </row>
    <row r="955" spans="1:45" ht="25.5">
      <c r="A955" s="29"/>
      <c r="B955" s="14" t="s">
        <v>239</v>
      </c>
      <c r="C955" s="10" t="s">
        <v>2028</v>
      </c>
      <c r="D955" s="13">
        <v>0</v>
      </c>
      <c r="E955" s="13">
        <v>1</v>
      </c>
      <c r="F955" s="13">
        <v>1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1</v>
      </c>
      <c r="V955" s="13">
        <v>1</v>
      </c>
      <c r="W955" s="13">
        <v>0</v>
      </c>
      <c r="X955" s="13">
        <v>0</v>
      </c>
      <c r="Y955" s="13">
        <v>0</v>
      </c>
      <c r="Z955" s="1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4" t="s">
        <v>959</v>
      </c>
      <c r="C956" s="10" t="s">
        <v>2028</v>
      </c>
      <c r="D956" s="13">
        <v>0</v>
      </c>
      <c r="E956" s="13">
        <v>1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1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25.5">
      <c r="A957" s="29"/>
      <c r="B957" s="14" t="s">
        <v>2115</v>
      </c>
      <c r="C957" s="10" t="s">
        <v>1021</v>
      </c>
      <c r="D957" s="13">
        <v>6</v>
      </c>
      <c r="E957" s="13">
        <v>12</v>
      </c>
      <c r="F957" s="13">
        <v>12</v>
      </c>
      <c r="G957" s="13">
        <v>0</v>
      </c>
      <c r="H957" s="13">
        <v>0</v>
      </c>
      <c r="I957" s="13">
        <v>0</v>
      </c>
      <c r="J957" s="13">
        <v>0</v>
      </c>
      <c r="K957" s="13">
        <v>2</v>
      </c>
      <c r="L957" s="13">
        <v>2</v>
      </c>
      <c r="M957" s="13">
        <v>1</v>
      </c>
      <c r="N957" s="13">
        <v>1</v>
      </c>
      <c r="O957" s="13">
        <v>1</v>
      </c>
      <c r="P957" s="13">
        <v>1</v>
      </c>
      <c r="Q957" s="13">
        <v>2</v>
      </c>
      <c r="R957" s="13">
        <v>2</v>
      </c>
      <c r="S957" s="13">
        <v>2</v>
      </c>
      <c r="T957" s="13">
        <v>2</v>
      </c>
      <c r="U957" s="13">
        <v>2</v>
      </c>
      <c r="V957" s="13">
        <v>2</v>
      </c>
      <c r="W957" s="13">
        <v>2</v>
      </c>
      <c r="X957" s="13">
        <v>2</v>
      </c>
      <c r="Y957" s="13">
        <v>0</v>
      </c>
      <c r="Z957" s="13">
        <v>4</v>
      </c>
      <c r="AA957" s="23">
        <v>4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1</v>
      </c>
      <c r="AI957" s="23">
        <v>1</v>
      </c>
      <c r="AJ957" s="23">
        <v>0</v>
      </c>
      <c r="AK957" s="23">
        <v>0</v>
      </c>
      <c r="AL957" s="23">
        <v>2</v>
      </c>
      <c r="AM957" s="23">
        <v>2</v>
      </c>
      <c r="AN957" s="23">
        <v>0</v>
      </c>
      <c r="AO957" s="23">
        <v>0</v>
      </c>
      <c r="AP957" s="23">
        <v>0</v>
      </c>
      <c r="AQ957" s="23">
        <v>0</v>
      </c>
      <c r="AR957" s="23">
        <v>1</v>
      </c>
      <c r="AS957" s="23">
        <v>1</v>
      </c>
    </row>
    <row r="958" spans="1:45" ht="12.75">
      <c r="A958" s="29"/>
      <c r="B958" s="14" t="s">
        <v>395</v>
      </c>
      <c r="C958" s="10" t="s">
        <v>1021</v>
      </c>
      <c r="D958" s="13">
        <v>2</v>
      </c>
      <c r="E958" s="13">
        <v>3</v>
      </c>
      <c r="F958" s="13">
        <v>3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1</v>
      </c>
      <c r="R958" s="13">
        <v>1</v>
      </c>
      <c r="S958" s="13">
        <v>0</v>
      </c>
      <c r="T958" s="13">
        <v>0</v>
      </c>
      <c r="U958" s="13">
        <v>1</v>
      </c>
      <c r="V958" s="13">
        <v>1</v>
      </c>
      <c r="W958" s="13">
        <v>1</v>
      </c>
      <c r="X958" s="13">
        <v>1</v>
      </c>
      <c r="Y958" s="13">
        <v>0</v>
      </c>
      <c r="Z958" s="13">
        <v>2</v>
      </c>
      <c r="AA958" s="23">
        <v>2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1</v>
      </c>
      <c r="AM958" s="23">
        <v>1</v>
      </c>
      <c r="AN958" s="23">
        <v>0</v>
      </c>
      <c r="AO958" s="23">
        <v>0</v>
      </c>
      <c r="AP958" s="23">
        <v>0</v>
      </c>
      <c r="AQ958" s="23">
        <v>0</v>
      </c>
      <c r="AR958" s="23">
        <v>1</v>
      </c>
      <c r="AS958" s="23">
        <v>1</v>
      </c>
    </row>
    <row r="959" spans="1:45" ht="12.75">
      <c r="A959" s="29"/>
      <c r="B959" s="14" t="s">
        <v>1807</v>
      </c>
      <c r="C959" s="10" t="s">
        <v>2159</v>
      </c>
      <c r="D959" s="13">
        <v>0</v>
      </c>
      <c r="E959" s="13">
        <v>2</v>
      </c>
      <c r="F959" s="13">
        <v>2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1</v>
      </c>
      <c r="N959" s="13">
        <v>1</v>
      </c>
      <c r="O959" s="13">
        <v>1</v>
      </c>
      <c r="P959" s="13">
        <v>1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1</v>
      </c>
      <c r="AA959" s="23">
        <v>1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1</v>
      </c>
      <c r="AK959" s="23">
        <v>1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4" t="s">
        <v>2052</v>
      </c>
      <c r="C960" s="10" t="s">
        <v>2159</v>
      </c>
      <c r="D960" s="13">
        <v>1</v>
      </c>
      <c r="E960" s="13">
        <v>0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25.5">
      <c r="A961" s="29"/>
      <c r="B961" s="14" t="s">
        <v>1728</v>
      </c>
      <c r="C961" s="10" t="s">
        <v>786</v>
      </c>
      <c r="D961" s="13">
        <v>1</v>
      </c>
      <c r="E961" s="13">
        <v>3</v>
      </c>
      <c r="F961" s="13">
        <v>3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1</v>
      </c>
      <c r="N961" s="13">
        <v>1</v>
      </c>
      <c r="O961" s="13">
        <v>0</v>
      </c>
      <c r="P961" s="13">
        <v>0</v>
      </c>
      <c r="Q961" s="13">
        <v>1</v>
      </c>
      <c r="R961" s="13">
        <v>1</v>
      </c>
      <c r="S961" s="13">
        <v>0</v>
      </c>
      <c r="T961" s="13">
        <v>0</v>
      </c>
      <c r="U961" s="13">
        <v>0</v>
      </c>
      <c r="V961" s="13">
        <v>0</v>
      </c>
      <c r="W961" s="13">
        <v>1</v>
      </c>
      <c r="X961" s="13">
        <v>1</v>
      </c>
      <c r="Y961" s="13">
        <v>1</v>
      </c>
      <c r="Z961" s="13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1</v>
      </c>
      <c r="AK961" s="23">
        <v>1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4" t="s">
        <v>627</v>
      </c>
      <c r="C962" s="10" t="s">
        <v>786</v>
      </c>
      <c r="D962" s="13">
        <v>285</v>
      </c>
      <c r="E962" s="13">
        <v>398</v>
      </c>
      <c r="F962" s="13">
        <v>371</v>
      </c>
      <c r="G962" s="13">
        <v>17</v>
      </c>
      <c r="H962" s="13">
        <v>14</v>
      </c>
      <c r="I962" s="13">
        <v>44</v>
      </c>
      <c r="J962" s="13">
        <v>31</v>
      </c>
      <c r="K962" s="13">
        <v>45</v>
      </c>
      <c r="L962" s="13">
        <v>40</v>
      </c>
      <c r="M962" s="13">
        <v>60</v>
      </c>
      <c r="N962" s="13">
        <v>59</v>
      </c>
      <c r="O962" s="13">
        <v>38</v>
      </c>
      <c r="P962" s="13">
        <v>35</v>
      </c>
      <c r="Q962" s="13">
        <v>49</v>
      </c>
      <c r="R962" s="13">
        <v>49</v>
      </c>
      <c r="S962" s="13">
        <v>46</v>
      </c>
      <c r="T962" s="13">
        <v>45</v>
      </c>
      <c r="U962" s="13">
        <v>56</v>
      </c>
      <c r="V962" s="13">
        <v>55</v>
      </c>
      <c r="W962" s="13">
        <v>43</v>
      </c>
      <c r="X962" s="13">
        <v>43</v>
      </c>
      <c r="Y962" s="13">
        <v>22</v>
      </c>
      <c r="Z962" s="13">
        <v>89</v>
      </c>
      <c r="AA962" s="23">
        <v>83</v>
      </c>
      <c r="AB962" s="23">
        <v>0</v>
      </c>
      <c r="AC962" s="23">
        <v>0</v>
      </c>
      <c r="AD962" s="23">
        <v>6</v>
      </c>
      <c r="AE962" s="23">
        <v>6</v>
      </c>
      <c r="AF962" s="23">
        <v>12</v>
      </c>
      <c r="AG962" s="23">
        <v>9</v>
      </c>
      <c r="AH962" s="23">
        <v>9</v>
      </c>
      <c r="AI962" s="23">
        <v>9</v>
      </c>
      <c r="AJ962" s="23">
        <v>7</v>
      </c>
      <c r="AK962" s="23">
        <v>6</v>
      </c>
      <c r="AL962" s="23">
        <v>14</v>
      </c>
      <c r="AM962" s="23">
        <v>14</v>
      </c>
      <c r="AN962" s="23">
        <v>12</v>
      </c>
      <c r="AO962" s="23">
        <v>11</v>
      </c>
      <c r="AP962" s="23">
        <v>13</v>
      </c>
      <c r="AQ962" s="23">
        <v>12</v>
      </c>
      <c r="AR962" s="23">
        <v>16</v>
      </c>
      <c r="AS962" s="23">
        <v>16</v>
      </c>
    </row>
    <row r="963" spans="1:45" ht="12.75">
      <c r="A963" s="29"/>
      <c r="B963" s="14" t="s">
        <v>1925</v>
      </c>
      <c r="C963" s="10" t="s">
        <v>786</v>
      </c>
      <c r="D963" s="13">
        <v>2</v>
      </c>
      <c r="E963" s="13">
        <v>0</v>
      </c>
      <c r="F963" s="13">
        <v>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  <c r="W963" s="13">
        <v>0</v>
      </c>
      <c r="X963" s="13">
        <v>0</v>
      </c>
      <c r="Y963" s="13">
        <v>1</v>
      </c>
      <c r="Z963" s="1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4" t="s">
        <v>1070</v>
      </c>
      <c r="C964" s="10" t="s">
        <v>786</v>
      </c>
      <c r="D964" s="13">
        <v>2</v>
      </c>
      <c r="E964" s="13">
        <v>3</v>
      </c>
      <c r="F964" s="13">
        <v>2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1</v>
      </c>
      <c r="N964" s="13">
        <v>0</v>
      </c>
      <c r="O964" s="13">
        <v>1</v>
      </c>
      <c r="P964" s="13">
        <v>1</v>
      </c>
      <c r="Q964" s="13">
        <v>0</v>
      </c>
      <c r="R964" s="13">
        <v>0</v>
      </c>
      <c r="S964" s="13">
        <v>0</v>
      </c>
      <c r="T964" s="13">
        <v>0</v>
      </c>
      <c r="U964" s="13">
        <v>1</v>
      </c>
      <c r="V964" s="13">
        <v>1</v>
      </c>
      <c r="W964" s="13">
        <v>0</v>
      </c>
      <c r="X964" s="13">
        <v>0</v>
      </c>
      <c r="Y964" s="13">
        <v>0</v>
      </c>
      <c r="Z964" s="1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29"/>
      <c r="B965" s="14" t="s">
        <v>838</v>
      </c>
      <c r="C965" s="10" t="s">
        <v>1886</v>
      </c>
      <c r="D965" s="13">
        <v>40</v>
      </c>
      <c r="E965" s="13">
        <v>50</v>
      </c>
      <c r="F965" s="13">
        <v>32</v>
      </c>
      <c r="G965" s="13">
        <v>0</v>
      </c>
      <c r="H965" s="13">
        <v>0</v>
      </c>
      <c r="I965" s="13">
        <v>5</v>
      </c>
      <c r="J965" s="13">
        <v>3</v>
      </c>
      <c r="K965" s="13">
        <v>11</v>
      </c>
      <c r="L965" s="13">
        <v>6</v>
      </c>
      <c r="M965" s="13">
        <v>11</v>
      </c>
      <c r="N965" s="13">
        <v>7</v>
      </c>
      <c r="O965" s="13">
        <v>10</v>
      </c>
      <c r="P965" s="13">
        <v>4</v>
      </c>
      <c r="Q965" s="13">
        <v>6</v>
      </c>
      <c r="R965" s="13">
        <v>5</v>
      </c>
      <c r="S965" s="13">
        <v>4</v>
      </c>
      <c r="T965" s="13">
        <v>4</v>
      </c>
      <c r="U965" s="13">
        <v>2</v>
      </c>
      <c r="V965" s="13">
        <v>2</v>
      </c>
      <c r="W965" s="13">
        <v>1</v>
      </c>
      <c r="X965" s="13">
        <v>1</v>
      </c>
      <c r="Y965" s="13">
        <v>1</v>
      </c>
      <c r="Z965" s="13">
        <v>5</v>
      </c>
      <c r="AA965" s="23">
        <v>4</v>
      </c>
      <c r="AB965" s="23">
        <v>0</v>
      </c>
      <c r="AC965" s="23">
        <v>0</v>
      </c>
      <c r="AD965" s="23">
        <v>0</v>
      </c>
      <c r="AE965" s="23">
        <v>0</v>
      </c>
      <c r="AF965" s="23">
        <v>1</v>
      </c>
      <c r="AG965" s="23">
        <v>1</v>
      </c>
      <c r="AH965" s="23">
        <v>0</v>
      </c>
      <c r="AI965" s="23">
        <v>0</v>
      </c>
      <c r="AJ965" s="23">
        <v>2</v>
      </c>
      <c r="AK965" s="23">
        <v>1</v>
      </c>
      <c r="AL965" s="23">
        <v>1</v>
      </c>
      <c r="AM965" s="23">
        <v>1</v>
      </c>
      <c r="AN965" s="23">
        <v>0</v>
      </c>
      <c r="AO965" s="23">
        <v>0</v>
      </c>
      <c r="AP965" s="23">
        <v>1</v>
      </c>
      <c r="AQ965" s="23">
        <v>1</v>
      </c>
      <c r="AR965" s="23">
        <v>0</v>
      </c>
      <c r="AS965" s="23">
        <v>0</v>
      </c>
    </row>
    <row r="966" spans="1:45" ht="12.75">
      <c r="A966" s="29"/>
      <c r="B966" s="14" t="s">
        <v>1357</v>
      </c>
      <c r="C966" s="10" t="s">
        <v>1886</v>
      </c>
      <c r="D966" s="13">
        <v>9</v>
      </c>
      <c r="E966" s="13">
        <v>9</v>
      </c>
      <c r="F966" s="13">
        <v>7</v>
      </c>
      <c r="G966" s="13">
        <v>2</v>
      </c>
      <c r="H966" s="13">
        <v>1</v>
      </c>
      <c r="I966" s="13">
        <v>2</v>
      </c>
      <c r="J966" s="13">
        <v>2</v>
      </c>
      <c r="K966" s="13">
        <v>2</v>
      </c>
      <c r="L966" s="13">
        <v>2</v>
      </c>
      <c r="M966" s="13">
        <v>0</v>
      </c>
      <c r="N966" s="13">
        <v>0</v>
      </c>
      <c r="O966" s="13">
        <v>1</v>
      </c>
      <c r="P966" s="13">
        <v>0</v>
      </c>
      <c r="Q966" s="13">
        <v>1</v>
      </c>
      <c r="R966" s="13">
        <v>1</v>
      </c>
      <c r="S966" s="13">
        <v>1</v>
      </c>
      <c r="T966" s="13">
        <v>1</v>
      </c>
      <c r="U966" s="13">
        <v>0</v>
      </c>
      <c r="V966" s="13">
        <v>0</v>
      </c>
      <c r="W966" s="13">
        <v>0</v>
      </c>
      <c r="X966" s="13">
        <v>0</v>
      </c>
      <c r="Y966" s="13">
        <v>1</v>
      </c>
      <c r="Z966" s="13">
        <v>3</v>
      </c>
      <c r="AA966" s="23">
        <v>3</v>
      </c>
      <c r="AB966" s="23">
        <v>0</v>
      </c>
      <c r="AC966" s="23">
        <v>0</v>
      </c>
      <c r="AD966" s="23">
        <v>0</v>
      </c>
      <c r="AE966" s="23">
        <v>0</v>
      </c>
      <c r="AF966" s="23">
        <v>1</v>
      </c>
      <c r="AG966" s="23">
        <v>1</v>
      </c>
      <c r="AH966" s="23">
        <v>0</v>
      </c>
      <c r="AI966" s="23">
        <v>0</v>
      </c>
      <c r="AJ966" s="23">
        <v>0</v>
      </c>
      <c r="AK966" s="23">
        <v>0</v>
      </c>
      <c r="AL966" s="23">
        <v>1</v>
      </c>
      <c r="AM966" s="23">
        <v>1</v>
      </c>
      <c r="AN966" s="23">
        <v>1</v>
      </c>
      <c r="AO966" s="23">
        <v>1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4" t="s">
        <v>1744</v>
      </c>
      <c r="C967" s="10" t="s">
        <v>1886</v>
      </c>
      <c r="D967" s="13">
        <v>8</v>
      </c>
      <c r="E967" s="13">
        <v>5</v>
      </c>
      <c r="F967" s="13">
        <v>5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2</v>
      </c>
      <c r="N967" s="13">
        <v>2</v>
      </c>
      <c r="O967" s="13">
        <v>2</v>
      </c>
      <c r="P967" s="13">
        <v>2</v>
      </c>
      <c r="Q967" s="13">
        <v>1</v>
      </c>
      <c r="R967" s="13">
        <v>1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4" t="s">
        <v>681</v>
      </c>
      <c r="C968" s="10" t="s">
        <v>1886</v>
      </c>
      <c r="D968" s="13">
        <v>33</v>
      </c>
      <c r="E968" s="13">
        <v>38</v>
      </c>
      <c r="F968" s="13">
        <v>34</v>
      </c>
      <c r="G968" s="13">
        <v>2</v>
      </c>
      <c r="H968" s="13">
        <v>1</v>
      </c>
      <c r="I968" s="13">
        <v>8</v>
      </c>
      <c r="J968" s="13">
        <v>8</v>
      </c>
      <c r="K968" s="13">
        <v>10</v>
      </c>
      <c r="L968" s="13">
        <v>8</v>
      </c>
      <c r="M968" s="13">
        <v>6</v>
      </c>
      <c r="N968" s="13">
        <v>5</v>
      </c>
      <c r="O968" s="13">
        <v>6</v>
      </c>
      <c r="P968" s="13">
        <v>6</v>
      </c>
      <c r="Q968" s="13">
        <v>5</v>
      </c>
      <c r="R968" s="13">
        <v>5</v>
      </c>
      <c r="S968" s="13">
        <v>1</v>
      </c>
      <c r="T968" s="13">
        <v>1</v>
      </c>
      <c r="U968" s="13">
        <v>0</v>
      </c>
      <c r="V968" s="13">
        <v>0</v>
      </c>
      <c r="W968" s="13">
        <v>0</v>
      </c>
      <c r="X968" s="13">
        <v>0</v>
      </c>
      <c r="Y968" s="13">
        <v>3</v>
      </c>
      <c r="Z968" s="13">
        <v>4</v>
      </c>
      <c r="AA968" s="23">
        <v>4</v>
      </c>
      <c r="AB968" s="23">
        <v>0</v>
      </c>
      <c r="AC968" s="23">
        <v>0</v>
      </c>
      <c r="AD968" s="23">
        <v>0</v>
      </c>
      <c r="AE968" s="23">
        <v>0</v>
      </c>
      <c r="AF968" s="23">
        <v>2</v>
      </c>
      <c r="AG968" s="23">
        <v>2</v>
      </c>
      <c r="AH968" s="23">
        <v>0</v>
      </c>
      <c r="AI968" s="23">
        <v>0</v>
      </c>
      <c r="AJ968" s="23">
        <v>1</v>
      </c>
      <c r="AK968" s="23">
        <v>1</v>
      </c>
      <c r="AL968" s="23">
        <v>1</v>
      </c>
      <c r="AM968" s="23">
        <v>1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25.5">
      <c r="A969" s="29"/>
      <c r="B969" s="14" t="s">
        <v>328</v>
      </c>
      <c r="C969" s="10" t="s">
        <v>1799</v>
      </c>
      <c r="D969" s="13">
        <v>0</v>
      </c>
      <c r="E969" s="13">
        <v>2</v>
      </c>
      <c r="F969" s="13">
        <v>1</v>
      </c>
      <c r="G969" s="13">
        <v>0</v>
      </c>
      <c r="H969" s="13">
        <v>0</v>
      </c>
      <c r="I969" s="13">
        <v>1</v>
      </c>
      <c r="J969" s="13">
        <v>1</v>
      </c>
      <c r="K969" s="13">
        <v>1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25.5">
      <c r="A970" s="29"/>
      <c r="B970" s="14" t="s">
        <v>1933</v>
      </c>
      <c r="C970" s="10" t="s">
        <v>1799</v>
      </c>
      <c r="D970" s="13">
        <v>0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1</v>
      </c>
      <c r="X970" s="13">
        <v>0</v>
      </c>
      <c r="Y970" s="13">
        <v>0</v>
      </c>
      <c r="Z970" s="1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25.5">
      <c r="A971" s="29"/>
      <c r="B971" s="14" t="s">
        <v>632</v>
      </c>
      <c r="C971" s="10" t="s">
        <v>1799</v>
      </c>
      <c r="D971" s="13">
        <v>0</v>
      </c>
      <c r="E971" s="13">
        <v>2</v>
      </c>
      <c r="F971" s="13">
        <v>2</v>
      </c>
      <c r="G971" s="13">
        <v>0</v>
      </c>
      <c r="H971" s="13">
        <v>0</v>
      </c>
      <c r="I971" s="13">
        <v>1</v>
      </c>
      <c r="J971" s="13">
        <v>1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1</v>
      </c>
      <c r="V971" s="13">
        <v>1</v>
      </c>
      <c r="W971" s="13">
        <v>0</v>
      </c>
      <c r="X971" s="13">
        <v>0</v>
      </c>
      <c r="Y971" s="13">
        <v>0</v>
      </c>
      <c r="Z971" s="1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29"/>
      <c r="B972" s="14" t="s">
        <v>1545</v>
      </c>
      <c r="C972" s="10" t="s">
        <v>1917</v>
      </c>
      <c r="D972" s="13">
        <v>68</v>
      </c>
      <c r="E972" s="13">
        <v>86</v>
      </c>
      <c r="F972" s="13">
        <v>86</v>
      </c>
      <c r="G972" s="13">
        <v>1</v>
      </c>
      <c r="H972" s="13">
        <v>1</v>
      </c>
      <c r="I972" s="13">
        <v>5</v>
      </c>
      <c r="J972" s="13">
        <v>5</v>
      </c>
      <c r="K972" s="13">
        <v>11</v>
      </c>
      <c r="L972" s="13">
        <v>11</v>
      </c>
      <c r="M972" s="13">
        <v>11</v>
      </c>
      <c r="N972" s="13">
        <v>11</v>
      </c>
      <c r="O972" s="13">
        <v>15</v>
      </c>
      <c r="P972" s="13">
        <v>15</v>
      </c>
      <c r="Q972" s="13">
        <v>8</v>
      </c>
      <c r="R972" s="13">
        <v>8</v>
      </c>
      <c r="S972" s="13">
        <v>18</v>
      </c>
      <c r="T972" s="13">
        <v>18</v>
      </c>
      <c r="U972" s="13">
        <v>8</v>
      </c>
      <c r="V972" s="13">
        <v>8</v>
      </c>
      <c r="W972" s="13">
        <v>9</v>
      </c>
      <c r="X972" s="13">
        <v>9</v>
      </c>
      <c r="Y972" s="13">
        <v>1</v>
      </c>
      <c r="Z972" s="13">
        <v>21</v>
      </c>
      <c r="AA972" s="23">
        <v>21</v>
      </c>
      <c r="AB972" s="23">
        <v>0</v>
      </c>
      <c r="AC972" s="23">
        <v>0</v>
      </c>
      <c r="AD972" s="23">
        <v>1</v>
      </c>
      <c r="AE972" s="23">
        <v>1</v>
      </c>
      <c r="AF972" s="23">
        <v>2</v>
      </c>
      <c r="AG972" s="23">
        <v>2</v>
      </c>
      <c r="AH972" s="23">
        <v>1</v>
      </c>
      <c r="AI972" s="23">
        <v>1</v>
      </c>
      <c r="AJ972" s="23">
        <v>3</v>
      </c>
      <c r="AK972" s="23">
        <v>3</v>
      </c>
      <c r="AL972" s="23">
        <v>2</v>
      </c>
      <c r="AM972" s="23">
        <v>2</v>
      </c>
      <c r="AN972" s="23">
        <v>5</v>
      </c>
      <c r="AO972" s="23">
        <v>5</v>
      </c>
      <c r="AP972" s="23">
        <v>2</v>
      </c>
      <c r="AQ972" s="23">
        <v>2</v>
      </c>
      <c r="AR972" s="23">
        <v>5</v>
      </c>
      <c r="AS972" s="23">
        <v>5</v>
      </c>
    </row>
    <row r="973" spans="1:45" ht="89.25">
      <c r="A973" s="29"/>
      <c r="B973" s="14" t="s">
        <v>704</v>
      </c>
      <c r="C973" s="10" t="s">
        <v>921</v>
      </c>
      <c r="D973" s="13">
        <v>109</v>
      </c>
      <c r="E973" s="13">
        <v>229</v>
      </c>
      <c r="F973" s="13">
        <v>216</v>
      </c>
      <c r="G973" s="13">
        <v>1</v>
      </c>
      <c r="H973" s="13">
        <v>1</v>
      </c>
      <c r="I973" s="13">
        <v>5</v>
      </c>
      <c r="J973" s="13">
        <v>5</v>
      </c>
      <c r="K973" s="13">
        <v>15</v>
      </c>
      <c r="L973" s="13">
        <v>13</v>
      </c>
      <c r="M973" s="13">
        <v>24</v>
      </c>
      <c r="N973" s="13">
        <v>21</v>
      </c>
      <c r="O973" s="13">
        <v>31</v>
      </c>
      <c r="P973" s="13">
        <v>27</v>
      </c>
      <c r="Q973" s="13">
        <v>36</v>
      </c>
      <c r="R973" s="13">
        <v>35</v>
      </c>
      <c r="S973" s="13">
        <v>52</v>
      </c>
      <c r="T973" s="13">
        <v>49</v>
      </c>
      <c r="U973" s="13">
        <v>35</v>
      </c>
      <c r="V973" s="13">
        <v>35</v>
      </c>
      <c r="W973" s="13">
        <v>30</v>
      </c>
      <c r="X973" s="13">
        <v>30</v>
      </c>
      <c r="Y973" s="13">
        <v>2</v>
      </c>
      <c r="Z973" s="13">
        <v>57</v>
      </c>
      <c r="AA973" s="23">
        <v>53</v>
      </c>
      <c r="AB973" s="23">
        <v>0</v>
      </c>
      <c r="AC973" s="23">
        <v>0</v>
      </c>
      <c r="AD973" s="23">
        <v>1</v>
      </c>
      <c r="AE973" s="23">
        <v>1</v>
      </c>
      <c r="AF973" s="23">
        <v>4</v>
      </c>
      <c r="AG973" s="23">
        <v>4</v>
      </c>
      <c r="AH973" s="23">
        <v>4</v>
      </c>
      <c r="AI973" s="23">
        <v>3</v>
      </c>
      <c r="AJ973" s="23">
        <v>8</v>
      </c>
      <c r="AK973" s="23">
        <v>5</v>
      </c>
      <c r="AL973" s="23">
        <v>7</v>
      </c>
      <c r="AM973" s="23">
        <v>7</v>
      </c>
      <c r="AN973" s="23">
        <v>11</v>
      </c>
      <c r="AO973" s="23">
        <v>11</v>
      </c>
      <c r="AP973" s="23">
        <v>13</v>
      </c>
      <c r="AQ973" s="23">
        <v>13</v>
      </c>
      <c r="AR973" s="23">
        <v>9</v>
      </c>
      <c r="AS973" s="23">
        <v>9</v>
      </c>
    </row>
    <row r="974" spans="1:45" ht="38.25">
      <c r="A974" s="29"/>
      <c r="B974" s="14" t="s">
        <v>979</v>
      </c>
      <c r="C974" s="10" t="s">
        <v>921</v>
      </c>
      <c r="D974" s="13">
        <v>10</v>
      </c>
      <c r="E974" s="13">
        <v>62</v>
      </c>
      <c r="F974" s="13">
        <v>60</v>
      </c>
      <c r="G974" s="13">
        <v>1</v>
      </c>
      <c r="H974" s="13">
        <v>1</v>
      </c>
      <c r="I974" s="13">
        <v>0</v>
      </c>
      <c r="J974" s="13">
        <v>0</v>
      </c>
      <c r="K974" s="13">
        <v>2</v>
      </c>
      <c r="L974" s="13">
        <v>1</v>
      </c>
      <c r="M974" s="13">
        <v>3</v>
      </c>
      <c r="N974" s="13">
        <v>2</v>
      </c>
      <c r="O974" s="13">
        <v>6</v>
      </c>
      <c r="P974" s="13">
        <v>6</v>
      </c>
      <c r="Q974" s="13">
        <v>6</v>
      </c>
      <c r="R974" s="13">
        <v>6</v>
      </c>
      <c r="S974" s="13">
        <v>19</v>
      </c>
      <c r="T974" s="13">
        <v>19</v>
      </c>
      <c r="U974" s="13">
        <v>13</v>
      </c>
      <c r="V974" s="13">
        <v>13</v>
      </c>
      <c r="W974" s="13">
        <v>12</v>
      </c>
      <c r="X974" s="13">
        <v>12</v>
      </c>
      <c r="Y974" s="13">
        <v>1</v>
      </c>
      <c r="Z974" s="13">
        <v>13</v>
      </c>
      <c r="AA974" s="23">
        <v>12</v>
      </c>
      <c r="AB974" s="23">
        <v>0</v>
      </c>
      <c r="AC974" s="23">
        <v>0</v>
      </c>
      <c r="AD974" s="23">
        <v>0</v>
      </c>
      <c r="AE974" s="23">
        <v>0</v>
      </c>
      <c r="AF974" s="23">
        <v>1</v>
      </c>
      <c r="AG974" s="23">
        <v>0</v>
      </c>
      <c r="AH974" s="23">
        <v>0</v>
      </c>
      <c r="AI974" s="23">
        <v>0</v>
      </c>
      <c r="AJ974" s="23">
        <v>1</v>
      </c>
      <c r="AK974" s="23">
        <v>1</v>
      </c>
      <c r="AL974" s="23">
        <v>5</v>
      </c>
      <c r="AM974" s="23">
        <v>5</v>
      </c>
      <c r="AN974" s="23">
        <v>1</v>
      </c>
      <c r="AO974" s="23">
        <v>1</v>
      </c>
      <c r="AP974" s="23">
        <v>3</v>
      </c>
      <c r="AQ974" s="23">
        <v>3</v>
      </c>
      <c r="AR974" s="23">
        <v>2</v>
      </c>
      <c r="AS974" s="23">
        <v>2</v>
      </c>
    </row>
    <row r="975" spans="1:45" ht="12.75">
      <c r="A975" s="29"/>
      <c r="B975" s="14" t="s">
        <v>2035</v>
      </c>
      <c r="C975" s="10" t="s">
        <v>921</v>
      </c>
      <c r="D975" s="13">
        <v>6</v>
      </c>
      <c r="E975" s="13">
        <v>0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1</v>
      </c>
      <c r="Z975" s="1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9"/>
      <c r="B976" s="14" t="s">
        <v>675</v>
      </c>
      <c r="C976" s="10" t="s">
        <v>1659</v>
      </c>
      <c r="D976" s="13">
        <v>165</v>
      </c>
      <c r="E976" s="13">
        <v>106</v>
      </c>
      <c r="F976" s="13">
        <v>98</v>
      </c>
      <c r="G976" s="13">
        <v>0</v>
      </c>
      <c r="H976" s="13">
        <v>0</v>
      </c>
      <c r="I976" s="13">
        <v>0</v>
      </c>
      <c r="J976" s="13">
        <v>0</v>
      </c>
      <c r="K976" s="13">
        <v>10</v>
      </c>
      <c r="L976" s="13">
        <v>8</v>
      </c>
      <c r="M976" s="13">
        <v>7</v>
      </c>
      <c r="N976" s="13">
        <v>7</v>
      </c>
      <c r="O976" s="13">
        <v>14</v>
      </c>
      <c r="P976" s="13">
        <v>11</v>
      </c>
      <c r="Q976" s="13">
        <v>10</v>
      </c>
      <c r="R976" s="13">
        <v>10</v>
      </c>
      <c r="S976" s="13">
        <v>21</v>
      </c>
      <c r="T976" s="13">
        <v>20</v>
      </c>
      <c r="U976" s="13">
        <v>20</v>
      </c>
      <c r="V976" s="13">
        <v>19</v>
      </c>
      <c r="W976" s="13">
        <v>24</v>
      </c>
      <c r="X976" s="13">
        <v>23</v>
      </c>
      <c r="Y976" s="13">
        <v>2</v>
      </c>
      <c r="Z976" s="13">
        <v>20</v>
      </c>
      <c r="AA976" s="23">
        <v>18</v>
      </c>
      <c r="AB976" s="23">
        <v>0</v>
      </c>
      <c r="AC976" s="23">
        <v>0</v>
      </c>
      <c r="AD976" s="23">
        <v>0</v>
      </c>
      <c r="AE976" s="23">
        <v>0</v>
      </c>
      <c r="AF976" s="23">
        <v>1</v>
      </c>
      <c r="AG976" s="23">
        <v>1</v>
      </c>
      <c r="AH976" s="23">
        <v>2</v>
      </c>
      <c r="AI976" s="23">
        <v>2</v>
      </c>
      <c r="AJ976" s="23">
        <v>1</v>
      </c>
      <c r="AK976" s="23">
        <v>0</v>
      </c>
      <c r="AL976" s="23">
        <v>3</v>
      </c>
      <c r="AM976" s="23">
        <v>3</v>
      </c>
      <c r="AN976" s="23">
        <v>3</v>
      </c>
      <c r="AO976" s="23">
        <v>3</v>
      </c>
      <c r="AP976" s="23">
        <v>4</v>
      </c>
      <c r="AQ976" s="23">
        <v>4</v>
      </c>
      <c r="AR976" s="23">
        <v>6</v>
      </c>
      <c r="AS976" s="23">
        <v>5</v>
      </c>
    </row>
    <row r="977" spans="1:45" ht="12.75">
      <c r="A977" s="29"/>
      <c r="B977" s="14" t="s">
        <v>794</v>
      </c>
      <c r="C977" s="10" t="s">
        <v>1568</v>
      </c>
      <c r="D977" s="13">
        <v>0</v>
      </c>
      <c r="E977" s="13">
        <v>1</v>
      </c>
      <c r="F977" s="13">
        <v>1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1</v>
      </c>
      <c r="T977" s="13">
        <v>1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4" t="s">
        <v>1690</v>
      </c>
      <c r="C978" s="10" t="s">
        <v>1693</v>
      </c>
      <c r="D978" s="13">
        <v>22</v>
      </c>
      <c r="E978" s="13">
        <v>87</v>
      </c>
      <c r="F978" s="13">
        <v>87</v>
      </c>
      <c r="G978" s="13">
        <v>12</v>
      </c>
      <c r="H978" s="13">
        <v>12</v>
      </c>
      <c r="I978" s="13">
        <v>21</v>
      </c>
      <c r="J978" s="13">
        <v>21</v>
      </c>
      <c r="K978" s="13">
        <v>17</v>
      </c>
      <c r="L978" s="13">
        <v>17</v>
      </c>
      <c r="M978" s="13">
        <v>10</v>
      </c>
      <c r="N978" s="13">
        <v>10</v>
      </c>
      <c r="O978" s="13">
        <v>4</v>
      </c>
      <c r="P978" s="13">
        <v>4</v>
      </c>
      <c r="Q978" s="13">
        <v>7</v>
      </c>
      <c r="R978" s="13">
        <v>7</v>
      </c>
      <c r="S978" s="13">
        <v>4</v>
      </c>
      <c r="T978" s="13">
        <v>4</v>
      </c>
      <c r="U978" s="13">
        <v>5</v>
      </c>
      <c r="V978" s="13">
        <v>5</v>
      </c>
      <c r="W978" s="13">
        <v>7</v>
      </c>
      <c r="X978" s="13">
        <v>7</v>
      </c>
      <c r="Y978" s="13">
        <v>2</v>
      </c>
      <c r="Z978" s="13">
        <v>16</v>
      </c>
      <c r="AA978" s="23">
        <v>16</v>
      </c>
      <c r="AB978" s="23">
        <v>5</v>
      </c>
      <c r="AC978" s="23">
        <v>5</v>
      </c>
      <c r="AD978" s="23">
        <v>2</v>
      </c>
      <c r="AE978" s="23">
        <v>2</v>
      </c>
      <c r="AF978" s="23">
        <v>2</v>
      </c>
      <c r="AG978" s="23">
        <v>2</v>
      </c>
      <c r="AH978" s="23">
        <v>2</v>
      </c>
      <c r="AI978" s="23">
        <v>2</v>
      </c>
      <c r="AJ978" s="23">
        <v>1</v>
      </c>
      <c r="AK978" s="23">
        <v>1</v>
      </c>
      <c r="AL978" s="23">
        <v>2</v>
      </c>
      <c r="AM978" s="23">
        <v>2</v>
      </c>
      <c r="AN978" s="23">
        <v>1</v>
      </c>
      <c r="AO978" s="23">
        <v>1</v>
      </c>
      <c r="AP978" s="23">
        <v>0</v>
      </c>
      <c r="AQ978" s="23">
        <v>0</v>
      </c>
      <c r="AR978" s="23">
        <v>1</v>
      </c>
      <c r="AS978" s="23">
        <v>1</v>
      </c>
    </row>
    <row r="979" spans="1:45" ht="12.75">
      <c r="A979" s="29"/>
      <c r="B979" s="14" t="s">
        <v>1422</v>
      </c>
      <c r="C979" s="10" t="s">
        <v>1693</v>
      </c>
      <c r="D979" s="13">
        <v>0</v>
      </c>
      <c r="E979" s="13">
        <v>2</v>
      </c>
      <c r="F979" s="13">
        <v>2</v>
      </c>
      <c r="G979" s="13">
        <v>0</v>
      </c>
      <c r="H979" s="13">
        <v>0</v>
      </c>
      <c r="I979" s="13">
        <v>0</v>
      </c>
      <c r="J979" s="13">
        <v>0</v>
      </c>
      <c r="K979" s="13">
        <v>2</v>
      </c>
      <c r="L979" s="13">
        <v>2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4" t="s">
        <v>1786</v>
      </c>
      <c r="C980" s="10" t="s">
        <v>1693</v>
      </c>
      <c r="D980" s="13">
        <v>1</v>
      </c>
      <c r="E980" s="13">
        <v>2</v>
      </c>
      <c r="F980" s="13">
        <v>2</v>
      </c>
      <c r="G980" s="13">
        <v>0</v>
      </c>
      <c r="H980" s="13">
        <v>0</v>
      </c>
      <c r="I980" s="13">
        <v>0</v>
      </c>
      <c r="J980" s="13">
        <v>0</v>
      </c>
      <c r="K980" s="13">
        <v>1</v>
      </c>
      <c r="L980" s="13">
        <v>1</v>
      </c>
      <c r="M980" s="13">
        <v>1</v>
      </c>
      <c r="N980" s="13">
        <v>1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23">
        <v>1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1</v>
      </c>
      <c r="AI980" s="23">
        <v>1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4" t="s">
        <v>2153</v>
      </c>
      <c r="C981" s="10" t="s">
        <v>1693</v>
      </c>
      <c r="D981" s="13">
        <v>0</v>
      </c>
      <c r="E981" s="13">
        <v>1</v>
      </c>
      <c r="F981" s="13">
        <v>1</v>
      </c>
      <c r="G981" s="13">
        <v>0</v>
      </c>
      <c r="H981" s="13">
        <v>0</v>
      </c>
      <c r="I981" s="13">
        <v>0</v>
      </c>
      <c r="J981" s="13">
        <v>0</v>
      </c>
      <c r="K981" s="13">
        <v>1</v>
      </c>
      <c r="L981" s="13">
        <v>1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4" t="s">
        <v>1574</v>
      </c>
      <c r="C982" s="10" t="s">
        <v>1693</v>
      </c>
      <c r="D982" s="13">
        <v>2</v>
      </c>
      <c r="E982" s="13">
        <v>2</v>
      </c>
      <c r="F982" s="13">
        <v>2</v>
      </c>
      <c r="G982" s="13">
        <v>1</v>
      </c>
      <c r="H982" s="13">
        <v>1</v>
      </c>
      <c r="I982" s="13">
        <v>0</v>
      </c>
      <c r="J982" s="13">
        <v>0</v>
      </c>
      <c r="K982" s="13">
        <v>1</v>
      </c>
      <c r="L982" s="13">
        <v>1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29"/>
      <c r="B983" s="14" t="s">
        <v>767</v>
      </c>
      <c r="C983" s="10" t="s">
        <v>1693</v>
      </c>
      <c r="D983" s="13">
        <v>6</v>
      </c>
      <c r="E983" s="13">
        <v>12</v>
      </c>
      <c r="F983" s="13">
        <v>12</v>
      </c>
      <c r="G983" s="13">
        <v>0</v>
      </c>
      <c r="H983" s="13">
        <v>0</v>
      </c>
      <c r="I983" s="13">
        <v>3</v>
      </c>
      <c r="J983" s="13">
        <v>3</v>
      </c>
      <c r="K983" s="13">
        <v>2</v>
      </c>
      <c r="L983" s="13">
        <v>2</v>
      </c>
      <c r="M983" s="13">
        <v>3</v>
      </c>
      <c r="N983" s="13">
        <v>3</v>
      </c>
      <c r="O983" s="13">
        <v>2</v>
      </c>
      <c r="P983" s="13">
        <v>2</v>
      </c>
      <c r="Q983" s="13">
        <v>0</v>
      </c>
      <c r="R983" s="13">
        <v>0</v>
      </c>
      <c r="S983" s="13">
        <v>1</v>
      </c>
      <c r="T983" s="13">
        <v>1</v>
      </c>
      <c r="U983" s="13">
        <v>0</v>
      </c>
      <c r="V983" s="13">
        <v>0</v>
      </c>
      <c r="W983" s="13">
        <v>1</v>
      </c>
      <c r="X983" s="13">
        <v>1</v>
      </c>
      <c r="Y983" s="13">
        <v>1</v>
      </c>
      <c r="Z983" s="13">
        <v>2</v>
      </c>
      <c r="AA983" s="23">
        <v>2</v>
      </c>
      <c r="AB983" s="23">
        <v>0</v>
      </c>
      <c r="AC983" s="23">
        <v>0</v>
      </c>
      <c r="AD983" s="23">
        <v>2</v>
      </c>
      <c r="AE983" s="23">
        <v>2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9"/>
      <c r="B984" s="14" t="s">
        <v>1680</v>
      </c>
      <c r="C984" s="10" t="s">
        <v>666</v>
      </c>
      <c r="D984" s="13">
        <v>5</v>
      </c>
      <c r="E984" s="13">
        <v>14</v>
      </c>
      <c r="F984" s="13">
        <v>14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3</v>
      </c>
      <c r="N984" s="13">
        <v>3</v>
      </c>
      <c r="O984" s="13">
        <v>0</v>
      </c>
      <c r="P984" s="13">
        <v>0</v>
      </c>
      <c r="Q984" s="13">
        <v>3</v>
      </c>
      <c r="R984" s="13">
        <v>3</v>
      </c>
      <c r="S984" s="13">
        <v>1</v>
      </c>
      <c r="T984" s="13">
        <v>1</v>
      </c>
      <c r="U984" s="13">
        <v>3</v>
      </c>
      <c r="V984" s="13">
        <v>3</v>
      </c>
      <c r="W984" s="13">
        <v>4</v>
      </c>
      <c r="X984" s="13">
        <v>4</v>
      </c>
      <c r="Y984" s="13">
        <v>0</v>
      </c>
      <c r="Z984" s="13">
        <v>3</v>
      </c>
      <c r="AA984" s="23">
        <v>3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1</v>
      </c>
      <c r="AI984" s="23">
        <v>1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1</v>
      </c>
      <c r="AQ984" s="23">
        <v>1</v>
      </c>
      <c r="AR984" s="23">
        <v>1</v>
      </c>
      <c r="AS984" s="23">
        <v>1</v>
      </c>
    </row>
    <row r="985" spans="1:45" ht="12.75">
      <c r="A985" s="29"/>
      <c r="B985" s="14" t="s">
        <v>169</v>
      </c>
      <c r="C985" s="10" t="s">
        <v>1777</v>
      </c>
      <c r="D985" s="13">
        <v>4</v>
      </c>
      <c r="E985" s="13">
        <v>1</v>
      </c>
      <c r="F985" s="13">
        <v>1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1</v>
      </c>
      <c r="X985" s="13">
        <v>1</v>
      </c>
      <c r="Y985" s="13">
        <v>1</v>
      </c>
      <c r="Z985" s="13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1</v>
      </c>
      <c r="AS985" s="23">
        <v>1</v>
      </c>
    </row>
    <row r="986" spans="1:45" ht="25.5">
      <c r="A986" s="29"/>
      <c r="B986" s="14" t="s">
        <v>2072</v>
      </c>
      <c r="C986" s="10" t="s">
        <v>1777</v>
      </c>
      <c r="D986" s="13">
        <v>1</v>
      </c>
      <c r="E986" s="13">
        <v>1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1</v>
      </c>
      <c r="V986" s="13">
        <v>1</v>
      </c>
      <c r="W986" s="13">
        <v>0</v>
      </c>
      <c r="X986" s="13">
        <v>0</v>
      </c>
      <c r="Y986" s="13">
        <v>0</v>
      </c>
      <c r="Z986" s="1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25.5">
      <c r="A987" s="29"/>
      <c r="B987" s="14" t="s">
        <v>72</v>
      </c>
      <c r="C987" s="10" t="s">
        <v>1335</v>
      </c>
      <c r="D987" s="13">
        <v>3</v>
      </c>
      <c r="E987" s="13">
        <v>1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1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1</v>
      </c>
      <c r="Z987" s="1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4" t="s">
        <v>1825</v>
      </c>
      <c r="C988" s="10" t="s">
        <v>1577</v>
      </c>
      <c r="D988" s="13">
        <v>10</v>
      </c>
      <c r="E988" s="13">
        <v>14</v>
      </c>
      <c r="F988" s="13">
        <v>6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0</v>
      </c>
      <c r="M988" s="13">
        <v>1</v>
      </c>
      <c r="N988" s="13">
        <v>0</v>
      </c>
      <c r="O988" s="13">
        <v>2</v>
      </c>
      <c r="P988" s="13">
        <v>1</v>
      </c>
      <c r="Q988" s="13">
        <v>1</v>
      </c>
      <c r="R988" s="13">
        <v>0</v>
      </c>
      <c r="S988" s="13">
        <v>0</v>
      </c>
      <c r="T988" s="13">
        <v>0</v>
      </c>
      <c r="U988" s="13">
        <v>4</v>
      </c>
      <c r="V988" s="13">
        <v>3</v>
      </c>
      <c r="W988" s="13">
        <v>5</v>
      </c>
      <c r="X988" s="13">
        <v>2</v>
      </c>
      <c r="Y988" s="13">
        <v>0</v>
      </c>
      <c r="Z988" s="13">
        <v>6</v>
      </c>
      <c r="AA988" s="23">
        <v>3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1</v>
      </c>
      <c r="AK988" s="23">
        <v>1</v>
      </c>
      <c r="AL988" s="23">
        <v>0</v>
      </c>
      <c r="AM988" s="23">
        <v>0</v>
      </c>
      <c r="AN988" s="23">
        <v>0</v>
      </c>
      <c r="AO988" s="23">
        <v>0</v>
      </c>
      <c r="AP988" s="23">
        <v>2</v>
      </c>
      <c r="AQ988" s="23">
        <v>1</v>
      </c>
      <c r="AR988" s="23">
        <v>3</v>
      </c>
      <c r="AS988" s="23">
        <v>1</v>
      </c>
    </row>
    <row r="989" spans="1:45" ht="12.75">
      <c r="A989" s="29"/>
      <c r="B989" s="14" t="s">
        <v>1946</v>
      </c>
      <c r="C989" s="10" t="s">
        <v>1577</v>
      </c>
      <c r="D989" s="13">
        <v>22</v>
      </c>
      <c r="E989" s="13">
        <v>15</v>
      </c>
      <c r="F989" s="13">
        <v>1</v>
      </c>
      <c r="G989" s="13">
        <v>0</v>
      </c>
      <c r="H989" s="13">
        <v>0</v>
      </c>
      <c r="I989" s="13">
        <v>0</v>
      </c>
      <c r="J989" s="13">
        <v>0</v>
      </c>
      <c r="K989" s="13">
        <v>1</v>
      </c>
      <c r="L989" s="13">
        <v>0</v>
      </c>
      <c r="M989" s="13">
        <v>6</v>
      </c>
      <c r="N989" s="13">
        <v>1</v>
      </c>
      <c r="O989" s="13">
        <v>2</v>
      </c>
      <c r="P989" s="13">
        <v>0</v>
      </c>
      <c r="Q989" s="13">
        <v>1</v>
      </c>
      <c r="R989" s="13">
        <v>0</v>
      </c>
      <c r="S989" s="13">
        <v>3</v>
      </c>
      <c r="T989" s="13">
        <v>0</v>
      </c>
      <c r="U989" s="13">
        <v>2</v>
      </c>
      <c r="V989" s="13">
        <v>0</v>
      </c>
      <c r="W989" s="13">
        <v>0</v>
      </c>
      <c r="X989" s="13">
        <v>0</v>
      </c>
      <c r="Y989" s="13">
        <v>1</v>
      </c>
      <c r="Z989" s="13">
        <v>6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1</v>
      </c>
      <c r="AG989" s="23">
        <v>0</v>
      </c>
      <c r="AH989" s="23">
        <v>3</v>
      </c>
      <c r="AI989" s="23">
        <v>1</v>
      </c>
      <c r="AJ989" s="23">
        <v>1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1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4" t="s">
        <v>1751</v>
      </c>
      <c r="C990" s="10" t="s">
        <v>1577</v>
      </c>
      <c r="D990" s="13">
        <v>0</v>
      </c>
      <c r="E990" s="13">
        <v>1</v>
      </c>
      <c r="F990" s="13">
        <v>0</v>
      </c>
      <c r="G990" s="13">
        <v>0</v>
      </c>
      <c r="H990" s="13">
        <v>0</v>
      </c>
      <c r="I990" s="13">
        <v>1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25.5">
      <c r="A991" s="29"/>
      <c r="B991" s="14" t="s">
        <v>2139</v>
      </c>
      <c r="C991" s="10" t="s">
        <v>171</v>
      </c>
      <c r="D991" s="13">
        <v>0</v>
      </c>
      <c r="E991" s="13">
        <v>9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3</v>
      </c>
      <c r="L991" s="13">
        <v>0</v>
      </c>
      <c r="M991" s="13">
        <v>2</v>
      </c>
      <c r="N991" s="13">
        <v>0</v>
      </c>
      <c r="O991" s="13">
        <v>2</v>
      </c>
      <c r="P991" s="13">
        <v>0</v>
      </c>
      <c r="Q991" s="13">
        <v>2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2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1</v>
      </c>
      <c r="AG991" s="23">
        <v>0</v>
      </c>
      <c r="AH991" s="23">
        <v>0</v>
      </c>
      <c r="AI991" s="23">
        <v>0</v>
      </c>
      <c r="AJ991" s="23">
        <v>1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4" t="s">
        <v>1293</v>
      </c>
      <c r="C992" s="10" t="s">
        <v>171</v>
      </c>
      <c r="D992" s="13">
        <v>0</v>
      </c>
      <c r="E992" s="13">
        <v>2</v>
      </c>
      <c r="F992" s="13">
        <v>0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2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1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25.5">
      <c r="A993" s="29"/>
      <c r="B993" s="14" t="s">
        <v>1109</v>
      </c>
      <c r="C993" s="10" t="s">
        <v>171</v>
      </c>
      <c r="D993" s="13">
        <v>14</v>
      </c>
      <c r="E993" s="13">
        <v>14</v>
      </c>
      <c r="F993" s="13">
        <v>1</v>
      </c>
      <c r="G993" s="13">
        <v>0</v>
      </c>
      <c r="H993" s="13">
        <v>0</v>
      </c>
      <c r="I993" s="13">
        <v>3</v>
      </c>
      <c r="J993" s="13">
        <v>0</v>
      </c>
      <c r="K993" s="13">
        <v>3</v>
      </c>
      <c r="L993" s="13">
        <v>0</v>
      </c>
      <c r="M993" s="13">
        <v>3</v>
      </c>
      <c r="N993" s="13">
        <v>0</v>
      </c>
      <c r="O993" s="13">
        <v>3</v>
      </c>
      <c r="P993" s="13">
        <v>1</v>
      </c>
      <c r="Q993" s="13">
        <v>0</v>
      </c>
      <c r="R993" s="13">
        <v>0</v>
      </c>
      <c r="S993" s="13">
        <v>2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4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3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1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9"/>
      <c r="B994" s="14" t="s">
        <v>1508</v>
      </c>
      <c r="C994" s="10" t="s">
        <v>171</v>
      </c>
      <c r="D994" s="13">
        <v>0</v>
      </c>
      <c r="E994" s="13">
        <v>3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2</v>
      </c>
      <c r="L994" s="13">
        <v>0</v>
      </c>
      <c r="M994" s="13">
        <v>1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25.5">
      <c r="A995" s="29"/>
      <c r="B995" s="14" t="s">
        <v>572</v>
      </c>
      <c r="C995" s="10" t="s">
        <v>171</v>
      </c>
      <c r="D995" s="13">
        <v>0</v>
      </c>
      <c r="E995" s="13">
        <v>2</v>
      </c>
      <c r="F995" s="13">
        <v>1</v>
      </c>
      <c r="G995" s="13">
        <v>0</v>
      </c>
      <c r="H995" s="13">
        <v>0</v>
      </c>
      <c r="I995" s="13">
        <v>0</v>
      </c>
      <c r="J995" s="13">
        <v>0</v>
      </c>
      <c r="K995" s="13">
        <v>1</v>
      </c>
      <c r="L995" s="13">
        <v>0</v>
      </c>
      <c r="M995" s="13">
        <v>1</v>
      </c>
      <c r="N995" s="13">
        <v>1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1</v>
      </c>
      <c r="AA995" s="23">
        <v>1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1</v>
      </c>
      <c r="AI995" s="23">
        <v>1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25.5">
      <c r="A996" s="29"/>
      <c r="B996" s="14" t="s">
        <v>1547</v>
      </c>
      <c r="C996" s="10" t="s">
        <v>171</v>
      </c>
      <c r="D996" s="13">
        <v>0</v>
      </c>
      <c r="E996" s="13">
        <v>3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2</v>
      </c>
      <c r="L996" s="13">
        <v>0</v>
      </c>
      <c r="M996" s="13">
        <v>0</v>
      </c>
      <c r="N996" s="13">
        <v>0</v>
      </c>
      <c r="O996" s="13">
        <v>1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25.5">
      <c r="A997" s="29"/>
      <c r="B997" s="14" t="s">
        <v>1965</v>
      </c>
      <c r="C997" s="10" t="s">
        <v>171</v>
      </c>
      <c r="D997" s="13">
        <v>0</v>
      </c>
      <c r="E997" s="13">
        <v>2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1</v>
      </c>
      <c r="L997" s="13">
        <v>0</v>
      </c>
      <c r="M997" s="13">
        <v>0</v>
      </c>
      <c r="N997" s="13">
        <v>0</v>
      </c>
      <c r="O997" s="13">
        <v>1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25.5">
      <c r="A998" s="29"/>
      <c r="B998" s="14" t="s">
        <v>1877</v>
      </c>
      <c r="C998" s="10" t="s">
        <v>171</v>
      </c>
      <c r="D998" s="13">
        <v>2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2</v>
      </c>
      <c r="Z998" s="1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9"/>
      <c r="B999" s="14" t="s">
        <v>933</v>
      </c>
      <c r="C999" s="10" t="s">
        <v>171</v>
      </c>
      <c r="D999" s="13">
        <v>0</v>
      </c>
      <c r="E999" s="13">
        <v>1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1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1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1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4" t="s">
        <v>1289</v>
      </c>
      <c r="C1000" s="10" t="s">
        <v>1215</v>
      </c>
      <c r="D1000" s="13">
        <v>4</v>
      </c>
      <c r="E1000" s="13">
        <v>1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1</v>
      </c>
      <c r="X1000" s="13">
        <v>1</v>
      </c>
      <c r="Y1000" s="13">
        <v>1</v>
      </c>
      <c r="Z1000" s="13">
        <v>1</v>
      </c>
      <c r="AA1000" s="23">
        <v>1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1</v>
      </c>
      <c r="AS1000" s="23">
        <v>1</v>
      </c>
    </row>
    <row r="1001" spans="1:45" ht="12.75">
      <c r="A1001" s="29"/>
      <c r="B1001" s="14" t="s">
        <v>1063</v>
      </c>
      <c r="C1001" s="10" t="s">
        <v>1215</v>
      </c>
      <c r="D1001" s="13">
        <v>1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29"/>
      <c r="B1002" s="14" t="s">
        <v>1466</v>
      </c>
      <c r="C1002" s="10" t="s">
        <v>1215</v>
      </c>
      <c r="D1002" s="13">
        <v>1</v>
      </c>
      <c r="E1002" s="13">
        <v>1</v>
      </c>
      <c r="F1002" s="13">
        <v>1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1</v>
      </c>
      <c r="P1002" s="13">
        <v>1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5.5">
      <c r="A1003" s="29"/>
      <c r="B1003" s="14" t="s">
        <v>1045</v>
      </c>
      <c r="C1003" s="10" t="s">
        <v>1215</v>
      </c>
      <c r="D1003" s="13">
        <v>0</v>
      </c>
      <c r="E1003" s="13">
        <v>1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1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1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1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4" t="s">
        <v>573</v>
      </c>
      <c r="C1004" s="10" t="s">
        <v>1215</v>
      </c>
      <c r="D1004" s="13">
        <v>0</v>
      </c>
      <c r="E1004" s="13">
        <v>26</v>
      </c>
      <c r="F1004" s="13">
        <v>5</v>
      </c>
      <c r="G1004" s="13">
        <v>0</v>
      </c>
      <c r="H1004" s="13">
        <v>0</v>
      </c>
      <c r="I1004" s="13">
        <v>2</v>
      </c>
      <c r="J1004" s="13">
        <v>0</v>
      </c>
      <c r="K1004" s="13">
        <v>7</v>
      </c>
      <c r="L1004" s="13">
        <v>1</v>
      </c>
      <c r="M1004" s="13">
        <v>4</v>
      </c>
      <c r="N1004" s="13">
        <v>1</v>
      </c>
      <c r="O1004" s="13">
        <v>5</v>
      </c>
      <c r="P1004" s="13">
        <v>1</v>
      </c>
      <c r="Q1004" s="13">
        <v>6</v>
      </c>
      <c r="R1004" s="13">
        <v>1</v>
      </c>
      <c r="S1004" s="13">
        <v>2</v>
      </c>
      <c r="T1004" s="13">
        <v>1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11</v>
      </c>
      <c r="AA1004" s="23">
        <v>0</v>
      </c>
      <c r="AB1004" s="23">
        <v>0</v>
      </c>
      <c r="AC1004" s="23">
        <v>0</v>
      </c>
      <c r="AD1004" s="23">
        <v>1</v>
      </c>
      <c r="AE1004" s="23">
        <v>0</v>
      </c>
      <c r="AF1004" s="23">
        <v>4</v>
      </c>
      <c r="AG1004" s="23">
        <v>0</v>
      </c>
      <c r="AH1004" s="23">
        <v>2</v>
      </c>
      <c r="AI1004" s="23">
        <v>0</v>
      </c>
      <c r="AJ1004" s="23">
        <v>1</v>
      </c>
      <c r="AK1004" s="23">
        <v>0</v>
      </c>
      <c r="AL1004" s="23">
        <v>2</v>
      </c>
      <c r="AM1004" s="23">
        <v>0</v>
      </c>
      <c r="AN1004" s="23">
        <v>1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4" t="s">
        <v>854</v>
      </c>
      <c r="C1005" s="10" t="s">
        <v>1215</v>
      </c>
      <c r="D1005" s="13">
        <v>0</v>
      </c>
      <c r="E1005" s="13">
        <v>2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1</v>
      </c>
      <c r="X1005" s="13">
        <v>0</v>
      </c>
      <c r="Y1005" s="13">
        <v>0</v>
      </c>
      <c r="Z1005" s="1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25.5">
      <c r="A1006" s="29"/>
      <c r="B1006" s="14" t="s">
        <v>1958</v>
      </c>
      <c r="C1006" s="10" t="s">
        <v>1215</v>
      </c>
      <c r="D1006" s="13">
        <v>4</v>
      </c>
      <c r="E1006" s="13">
        <v>23</v>
      </c>
      <c r="F1006" s="13">
        <v>5</v>
      </c>
      <c r="G1006" s="13">
        <v>0</v>
      </c>
      <c r="H1006" s="13">
        <v>0</v>
      </c>
      <c r="I1006" s="13">
        <v>2</v>
      </c>
      <c r="J1006" s="13">
        <v>0</v>
      </c>
      <c r="K1006" s="13">
        <v>2</v>
      </c>
      <c r="L1006" s="13">
        <v>0</v>
      </c>
      <c r="M1006" s="13">
        <v>2</v>
      </c>
      <c r="N1006" s="13">
        <v>0</v>
      </c>
      <c r="O1006" s="13">
        <v>4</v>
      </c>
      <c r="P1006" s="13">
        <v>1</v>
      </c>
      <c r="Q1006" s="13">
        <v>6</v>
      </c>
      <c r="R1006" s="13">
        <v>1</v>
      </c>
      <c r="S1006" s="13">
        <v>3</v>
      </c>
      <c r="T1006" s="13">
        <v>1</v>
      </c>
      <c r="U1006" s="13">
        <v>3</v>
      </c>
      <c r="V1006" s="13">
        <v>1</v>
      </c>
      <c r="W1006" s="13">
        <v>1</v>
      </c>
      <c r="X1006" s="13">
        <v>1</v>
      </c>
      <c r="Y1006" s="13">
        <v>0</v>
      </c>
      <c r="Z1006" s="13">
        <v>8</v>
      </c>
      <c r="AA1006" s="23">
        <v>3</v>
      </c>
      <c r="AB1006" s="23">
        <v>0</v>
      </c>
      <c r="AC1006" s="23">
        <v>0</v>
      </c>
      <c r="AD1006" s="23">
        <v>1</v>
      </c>
      <c r="AE1006" s="23">
        <v>0</v>
      </c>
      <c r="AF1006" s="23">
        <v>1</v>
      </c>
      <c r="AG1006" s="23">
        <v>0</v>
      </c>
      <c r="AH1006" s="23">
        <v>0</v>
      </c>
      <c r="AI1006" s="23">
        <v>0</v>
      </c>
      <c r="AJ1006" s="23">
        <v>1</v>
      </c>
      <c r="AK1006" s="23">
        <v>0</v>
      </c>
      <c r="AL1006" s="23">
        <v>1</v>
      </c>
      <c r="AM1006" s="23">
        <v>0</v>
      </c>
      <c r="AN1006" s="23">
        <v>1</v>
      </c>
      <c r="AO1006" s="23">
        <v>1</v>
      </c>
      <c r="AP1006" s="23">
        <v>2</v>
      </c>
      <c r="AQ1006" s="23">
        <v>1</v>
      </c>
      <c r="AR1006" s="23">
        <v>1</v>
      </c>
      <c r="AS1006" s="23">
        <v>1</v>
      </c>
    </row>
    <row r="1007" spans="1:45" ht="25.5">
      <c r="A1007" s="29"/>
      <c r="B1007" s="14" t="s">
        <v>364</v>
      </c>
      <c r="C1007" s="10" t="s">
        <v>1215</v>
      </c>
      <c r="D1007" s="13">
        <v>0</v>
      </c>
      <c r="E1007" s="13">
        <v>2</v>
      </c>
      <c r="F1007" s="13">
        <v>1</v>
      </c>
      <c r="G1007" s="13">
        <v>0</v>
      </c>
      <c r="H1007" s="13">
        <v>0</v>
      </c>
      <c r="I1007" s="13">
        <v>1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1</v>
      </c>
      <c r="P1007" s="13">
        <v>1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2</v>
      </c>
      <c r="AA1007" s="23">
        <v>1</v>
      </c>
      <c r="AB1007" s="23">
        <v>0</v>
      </c>
      <c r="AC1007" s="23">
        <v>0</v>
      </c>
      <c r="AD1007" s="23">
        <v>1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1</v>
      </c>
      <c r="AK1007" s="23">
        <v>1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29"/>
      <c r="B1008" s="14" t="s">
        <v>960</v>
      </c>
      <c r="C1008" s="10" t="s">
        <v>1215</v>
      </c>
      <c r="D1008" s="13">
        <v>3</v>
      </c>
      <c r="E1008" s="13">
        <v>1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1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4" t="s">
        <v>1529</v>
      </c>
      <c r="C1009" s="10" t="s">
        <v>1215</v>
      </c>
      <c r="D1009" s="13">
        <v>0</v>
      </c>
      <c r="E1009" s="13">
        <v>1</v>
      </c>
      <c r="F1009" s="13">
        <v>0</v>
      </c>
      <c r="G1009" s="13">
        <v>0</v>
      </c>
      <c r="H1009" s="13">
        <v>0</v>
      </c>
      <c r="I1009" s="13">
        <v>1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9"/>
      <c r="B1010" s="14" t="s">
        <v>1862</v>
      </c>
      <c r="C1010" s="10" t="s">
        <v>1215</v>
      </c>
      <c r="D1010" s="13">
        <v>97</v>
      </c>
      <c r="E1010" s="13">
        <v>254</v>
      </c>
      <c r="F1010" s="13">
        <v>32</v>
      </c>
      <c r="G1010" s="13">
        <v>1</v>
      </c>
      <c r="H1010" s="13">
        <v>0</v>
      </c>
      <c r="I1010" s="13">
        <v>11</v>
      </c>
      <c r="J1010" s="13">
        <v>0</v>
      </c>
      <c r="K1010" s="13">
        <v>23</v>
      </c>
      <c r="L1010" s="13">
        <v>0</v>
      </c>
      <c r="M1010" s="13">
        <v>29</v>
      </c>
      <c r="N1010" s="13">
        <v>2</v>
      </c>
      <c r="O1010" s="13">
        <v>27</v>
      </c>
      <c r="P1010" s="13">
        <v>1</v>
      </c>
      <c r="Q1010" s="13">
        <v>46</v>
      </c>
      <c r="R1010" s="13">
        <v>5</v>
      </c>
      <c r="S1010" s="13">
        <v>40</v>
      </c>
      <c r="T1010" s="13">
        <v>7</v>
      </c>
      <c r="U1010" s="13">
        <v>34</v>
      </c>
      <c r="V1010" s="13">
        <v>5</v>
      </c>
      <c r="W1010" s="13">
        <v>43</v>
      </c>
      <c r="X1010" s="13">
        <v>12</v>
      </c>
      <c r="Y1010" s="13">
        <v>8</v>
      </c>
      <c r="Z1010" s="13">
        <v>58</v>
      </c>
      <c r="AA1010" s="23">
        <v>7</v>
      </c>
      <c r="AB1010" s="23">
        <v>0</v>
      </c>
      <c r="AC1010" s="23">
        <v>0</v>
      </c>
      <c r="AD1010" s="23">
        <v>2</v>
      </c>
      <c r="AE1010" s="23">
        <v>0</v>
      </c>
      <c r="AF1010" s="23">
        <v>3</v>
      </c>
      <c r="AG1010" s="23">
        <v>0</v>
      </c>
      <c r="AH1010" s="23">
        <v>4</v>
      </c>
      <c r="AI1010" s="23">
        <v>0</v>
      </c>
      <c r="AJ1010" s="23">
        <v>8</v>
      </c>
      <c r="AK1010" s="23">
        <v>0</v>
      </c>
      <c r="AL1010" s="23">
        <v>12</v>
      </c>
      <c r="AM1010" s="23">
        <v>2</v>
      </c>
      <c r="AN1010" s="23">
        <v>8</v>
      </c>
      <c r="AO1010" s="23">
        <v>0</v>
      </c>
      <c r="AP1010" s="23">
        <v>11</v>
      </c>
      <c r="AQ1010" s="23">
        <v>2</v>
      </c>
      <c r="AR1010" s="23">
        <v>10</v>
      </c>
      <c r="AS1010" s="23">
        <v>3</v>
      </c>
    </row>
    <row r="1011" spans="1:45" ht="25.5">
      <c r="A1011" s="29"/>
      <c r="B1011" s="14" t="s">
        <v>1158</v>
      </c>
      <c r="C1011" s="10" t="s">
        <v>1215</v>
      </c>
      <c r="D1011" s="13">
        <v>2</v>
      </c>
      <c r="E1011" s="13">
        <v>0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9"/>
      <c r="B1012" s="14" t="s">
        <v>1995</v>
      </c>
      <c r="C1012" s="10" t="s">
        <v>1215</v>
      </c>
      <c r="D1012" s="13">
        <v>4</v>
      </c>
      <c r="E1012" s="13">
        <v>120</v>
      </c>
      <c r="F1012" s="13">
        <v>4</v>
      </c>
      <c r="G1012" s="13">
        <v>0</v>
      </c>
      <c r="H1012" s="13">
        <v>0</v>
      </c>
      <c r="I1012" s="13">
        <v>23</v>
      </c>
      <c r="J1012" s="13">
        <v>0</v>
      </c>
      <c r="K1012" s="13">
        <v>30</v>
      </c>
      <c r="L1012" s="13">
        <v>1</v>
      </c>
      <c r="M1012" s="13">
        <v>19</v>
      </c>
      <c r="N1012" s="13">
        <v>1</v>
      </c>
      <c r="O1012" s="13">
        <v>15</v>
      </c>
      <c r="P1012" s="13">
        <v>1</v>
      </c>
      <c r="Q1012" s="13">
        <v>17</v>
      </c>
      <c r="R1012" s="13">
        <v>0</v>
      </c>
      <c r="S1012" s="13">
        <v>10</v>
      </c>
      <c r="T1012" s="13">
        <v>1</v>
      </c>
      <c r="U1012" s="13">
        <v>5</v>
      </c>
      <c r="V1012" s="13">
        <v>0</v>
      </c>
      <c r="W1012" s="13">
        <v>1</v>
      </c>
      <c r="X1012" s="13">
        <v>0</v>
      </c>
      <c r="Y1012" s="13">
        <v>0</v>
      </c>
      <c r="Z1012" s="13">
        <v>32</v>
      </c>
      <c r="AA1012" s="23">
        <v>2</v>
      </c>
      <c r="AB1012" s="23">
        <v>0</v>
      </c>
      <c r="AC1012" s="23">
        <v>0</v>
      </c>
      <c r="AD1012" s="23">
        <v>6</v>
      </c>
      <c r="AE1012" s="23">
        <v>0</v>
      </c>
      <c r="AF1012" s="23">
        <v>8</v>
      </c>
      <c r="AG1012" s="23">
        <v>1</v>
      </c>
      <c r="AH1012" s="23">
        <v>6</v>
      </c>
      <c r="AI1012" s="23">
        <v>1</v>
      </c>
      <c r="AJ1012" s="23">
        <v>3</v>
      </c>
      <c r="AK1012" s="23">
        <v>0</v>
      </c>
      <c r="AL1012" s="23">
        <v>4</v>
      </c>
      <c r="AM1012" s="23">
        <v>0</v>
      </c>
      <c r="AN1012" s="23">
        <v>3</v>
      </c>
      <c r="AO1012" s="23">
        <v>0</v>
      </c>
      <c r="AP1012" s="23">
        <v>2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4" t="s">
        <v>145</v>
      </c>
      <c r="C1013" s="10" t="s">
        <v>1215</v>
      </c>
      <c r="D1013" s="13">
        <v>3</v>
      </c>
      <c r="E1013" s="13">
        <v>22</v>
      </c>
      <c r="F1013" s="13">
        <v>7</v>
      </c>
      <c r="G1013" s="13">
        <v>0</v>
      </c>
      <c r="H1013" s="13">
        <v>0</v>
      </c>
      <c r="I1013" s="13">
        <v>0</v>
      </c>
      <c r="J1013" s="13">
        <v>0</v>
      </c>
      <c r="K1013" s="13">
        <v>2</v>
      </c>
      <c r="L1013" s="13">
        <v>1</v>
      </c>
      <c r="M1013" s="13">
        <v>2</v>
      </c>
      <c r="N1013" s="13">
        <v>1</v>
      </c>
      <c r="O1013" s="13">
        <v>3</v>
      </c>
      <c r="P1013" s="13">
        <v>0</v>
      </c>
      <c r="Q1013" s="13">
        <v>2</v>
      </c>
      <c r="R1013" s="13">
        <v>1</v>
      </c>
      <c r="S1013" s="13">
        <v>3</v>
      </c>
      <c r="T1013" s="13">
        <v>0</v>
      </c>
      <c r="U1013" s="13">
        <v>4</v>
      </c>
      <c r="V1013" s="13">
        <v>2</v>
      </c>
      <c r="W1013" s="13">
        <v>6</v>
      </c>
      <c r="X1013" s="13">
        <v>2</v>
      </c>
      <c r="Y1013" s="13">
        <v>0</v>
      </c>
      <c r="Z1013" s="13">
        <v>9</v>
      </c>
      <c r="AA1013" s="23">
        <v>2</v>
      </c>
      <c r="AB1013" s="23">
        <v>0</v>
      </c>
      <c r="AC1013" s="23">
        <v>0</v>
      </c>
      <c r="AD1013" s="23">
        <v>0</v>
      </c>
      <c r="AE1013" s="23">
        <v>0</v>
      </c>
      <c r="AF1013" s="23">
        <v>2</v>
      </c>
      <c r="AG1013" s="23">
        <v>1</v>
      </c>
      <c r="AH1013" s="23">
        <v>0</v>
      </c>
      <c r="AI1013" s="23">
        <v>0</v>
      </c>
      <c r="AJ1013" s="23">
        <v>1</v>
      </c>
      <c r="AK1013" s="23">
        <v>0</v>
      </c>
      <c r="AL1013" s="23">
        <v>0</v>
      </c>
      <c r="AM1013" s="23">
        <v>0</v>
      </c>
      <c r="AN1013" s="23">
        <v>2</v>
      </c>
      <c r="AO1013" s="23">
        <v>0</v>
      </c>
      <c r="AP1013" s="23">
        <v>1</v>
      </c>
      <c r="AQ1013" s="23">
        <v>0</v>
      </c>
      <c r="AR1013" s="23">
        <v>3</v>
      </c>
      <c r="AS1013" s="23">
        <v>1</v>
      </c>
    </row>
    <row r="1014" spans="1:45" ht="12.75">
      <c r="A1014" s="29"/>
      <c r="B1014" s="14" t="s">
        <v>2000</v>
      </c>
      <c r="C1014" s="10" t="s">
        <v>158</v>
      </c>
      <c r="D1014" s="13">
        <v>113</v>
      </c>
      <c r="E1014" s="13">
        <v>222</v>
      </c>
      <c r="F1014" s="13">
        <v>193</v>
      </c>
      <c r="G1014" s="13">
        <v>1</v>
      </c>
      <c r="H1014" s="13">
        <v>1</v>
      </c>
      <c r="I1014" s="13">
        <v>39</v>
      </c>
      <c r="J1014" s="13">
        <v>29</v>
      </c>
      <c r="K1014" s="13">
        <v>33</v>
      </c>
      <c r="L1014" s="13">
        <v>30</v>
      </c>
      <c r="M1014" s="13">
        <v>34</v>
      </c>
      <c r="N1014" s="13">
        <v>32</v>
      </c>
      <c r="O1014" s="13">
        <v>52</v>
      </c>
      <c r="P1014" s="13">
        <v>45</v>
      </c>
      <c r="Q1014" s="13">
        <v>22</v>
      </c>
      <c r="R1014" s="13">
        <v>19</v>
      </c>
      <c r="S1014" s="13">
        <v>13</v>
      </c>
      <c r="T1014" s="13">
        <v>12</v>
      </c>
      <c r="U1014" s="13">
        <v>9</v>
      </c>
      <c r="V1014" s="13">
        <v>9</v>
      </c>
      <c r="W1014" s="13">
        <v>19</v>
      </c>
      <c r="X1014" s="13">
        <v>16</v>
      </c>
      <c r="Y1014" s="13">
        <v>16</v>
      </c>
      <c r="Z1014" s="13">
        <v>54</v>
      </c>
      <c r="AA1014" s="23">
        <v>49</v>
      </c>
      <c r="AB1014" s="23">
        <v>0</v>
      </c>
      <c r="AC1014" s="23">
        <v>0</v>
      </c>
      <c r="AD1014" s="23">
        <v>8</v>
      </c>
      <c r="AE1014" s="23">
        <v>6</v>
      </c>
      <c r="AF1014" s="23">
        <v>9</v>
      </c>
      <c r="AG1014" s="23">
        <v>9</v>
      </c>
      <c r="AH1014" s="23">
        <v>6</v>
      </c>
      <c r="AI1014" s="23">
        <v>6</v>
      </c>
      <c r="AJ1014" s="23">
        <v>16</v>
      </c>
      <c r="AK1014" s="23">
        <v>15</v>
      </c>
      <c r="AL1014" s="23">
        <v>7</v>
      </c>
      <c r="AM1014" s="23">
        <v>6</v>
      </c>
      <c r="AN1014" s="23">
        <v>0</v>
      </c>
      <c r="AO1014" s="23">
        <v>0</v>
      </c>
      <c r="AP1014" s="23">
        <v>2</v>
      </c>
      <c r="AQ1014" s="23">
        <v>2</v>
      </c>
      <c r="AR1014" s="23">
        <v>6</v>
      </c>
      <c r="AS1014" s="23">
        <v>5</v>
      </c>
    </row>
    <row r="1015" spans="1:45" ht="12.75">
      <c r="A1015" s="29"/>
      <c r="B1015" s="14" t="s">
        <v>950</v>
      </c>
      <c r="C1015" s="10" t="s">
        <v>158</v>
      </c>
      <c r="D1015" s="13">
        <v>18</v>
      </c>
      <c r="E1015" s="13">
        <v>14</v>
      </c>
      <c r="F1015" s="13">
        <v>8</v>
      </c>
      <c r="G1015" s="13">
        <v>0</v>
      </c>
      <c r="H1015" s="13">
        <v>0</v>
      </c>
      <c r="I1015" s="13">
        <v>0</v>
      </c>
      <c r="J1015" s="13">
        <v>0</v>
      </c>
      <c r="K1015" s="13">
        <v>1</v>
      </c>
      <c r="L1015" s="13">
        <v>1</v>
      </c>
      <c r="M1015" s="13">
        <v>2</v>
      </c>
      <c r="N1015" s="13">
        <v>1</v>
      </c>
      <c r="O1015" s="13">
        <v>4</v>
      </c>
      <c r="P1015" s="13">
        <v>3</v>
      </c>
      <c r="Q1015" s="13">
        <v>1</v>
      </c>
      <c r="R1015" s="13">
        <v>1</v>
      </c>
      <c r="S1015" s="13">
        <v>5</v>
      </c>
      <c r="T1015" s="13">
        <v>1</v>
      </c>
      <c r="U1015" s="13">
        <v>1</v>
      </c>
      <c r="V1015" s="13">
        <v>1</v>
      </c>
      <c r="W1015" s="13">
        <v>0</v>
      </c>
      <c r="X1015" s="13">
        <v>0</v>
      </c>
      <c r="Y1015" s="13">
        <v>1</v>
      </c>
      <c r="Z1015" s="13">
        <v>2</v>
      </c>
      <c r="AA1015" s="23">
        <v>2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1</v>
      </c>
      <c r="AI1015" s="23">
        <v>1</v>
      </c>
      <c r="AJ1015" s="23">
        <v>0</v>
      </c>
      <c r="AK1015" s="23">
        <v>0</v>
      </c>
      <c r="AL1015" s="23">
        <v>1</v>
      </c>
      <c r="AM1015" s="23">
        <v>1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25.5">
      <c r="A1016" s="29"/>
      <c r="B1016" s="14" t="s">
        <v>1462</v>
      </c>
      <c r="C1016" s="10" t="s">
        <v>158</v>
      </c>
      <c r="D1016" s="13">
        <v>129</v>
      </c>
      <c r="E1016" s="13">
        <v>469</v>
      </c>
      <c r="F1016" s="13">
        <v>394</v>
      </c>
      <c r="G1016" s="13">
        <v>1</v>
      </c>
      <c r="H1016" s="13">
        <v>1</v>
      </c>
      <c r="I1016" s="13">
        <v>25</v>
      </c>
      <c r="J1016" s="13">
        <v>23</v>
      </c>
      <c r="K1016" s="13">
        <v>44</v>
      </c>
      <c r="L1016" s="13">
        <v>36</v>
      </c>
      <c r="M1016" s="13">
        <v>82</v>
      </c>
      <c r="N1016" s="13">
        <v>64</v>
      </c>
      <c r="O1016" s="13">
        <v>74</v>
      </c>
      <c r="P1016" s="13">
        <v>60</v>
      </c>
      <c r="Q1016" s="13">
        <v>69</v>
      </c>
      <c r="R1016" s="13">
        <v>58</v>
      </c>
      <c r="S1016" s="13">
        <v>58</v>
      </c>
      <c r="T1016" s="13">
        <v>52</v>
      </c>
      <c r="U1016" s="13">
        <v>56</v>
      </c>
      <c r="V1016" s="13">
        <v>50</v>
      </c>
      <c r="W1016" s="13">
        <v>60</v>
      </c>
      <c r="X1016" s="13">
        <v>50</v>
      </c>
      <c r="Y1016" s="13">
        <v>11</v>
      </c>
      <c r="Z1016" s="13">
        <v>94</v>
      </c>
      <c r="AA1016" s="23">
        <v>84</v>
      </c>
      <c r="AB1016" s="23">
        <v>0</v>
      </c>
      <c r="AC1016" s="23">
        <v>0</v>
      </c>
      <c r="AD1016" s="23">
        <v>3</v>
      </c>
      <c r="AE1016" s="23">
        <v>3</v>
      </c>
      <c r="AF1016" s="23">
        <v>8</v>
      </c>
      <c r="AG1016" s="23">
        <v>8</v>
      </c>
      <c r="AH1016" s="23">
        <v>13</v>
      </c>
      <c r="AI1016" s="23">
        <v>9</v>
      </c>
      <c r="AJ1016" s="23">
        <v>13</v>
      </c>
      <c r="AK1016" s="23">
        <v>12</v>
      </c>
      <c r="AL1016" s="23">
        <v>13</v>
      </c>
      <c r="AM1016" s="23">
        <v>12</v>
      </c>
      <c r="AN1016" s="23">
        <v>12</v>
      </c>
      <c r="AO1016" s="23">
        <v>11</v>
      </c>
      <c r="AP1016" s="23">
        <v>14</v>
      </c>
      <c r="AQ1016" s="23">
        <v>12</v>
      </c>
      <c r="AR1016" s="23">
        <v>18</v>
      </c>
      <c r="AS1016" s="23">
        <v>17</v>
      </c>
    </row>
    <row r="1017" spans="1:45" ht="12.75">
      <c r="A1017" s="29"/>
      <c r="B1017" s="14" t="s">
        <v>1767</v>
      </c>
      <c r="C1017" s="10" t="s">
        <v>158</v>
      </c>
      <c r="D1017" s="13">
        <v>576</v>
      </c>
      <c r="E1017" s="13">
        <v>911</v>
      </c>
      <c r="F1017" s="13">
        <v>876</v>
      </c>
      <c r="G1017" s="13">
        <v>2</v>
      </c>
      <c r="H1017" s="13">
        <v>1</v>
      </c>
      <c r="I1017" s="13">
        <v>43</v>
      </c>
      <c r="J1017" s="13">
        <v>39</v>
      </c>
      <c r="K1017" s="13">
        <v>74</v>
      </c>
      <c r="L1017" s="13">
        <v>71</v>
      </c>
      <c r="M1017" s="13">
        <v>111</v>
      </c>
      <c r="N1017" s="13">
        <v>105</v>
      </c>
      <c r="O1017" s="13">
        <v>142</v>
      </c>
      <c r="P1017" s="13">
        <v>136</v>
      </c>
      <c r="Q1017" s="13">
        <v>128</v>
      </c>
      <c r="R1017" s="13">
        <v>123</v>
      </c>
      <c r="S1017" s="13">
        <v>122</v>
      </c>
      <c r="T1017" s="13">
        <v>116</v>
      </c>
      <c r="U1017" s="13">
        <v>139</v>
      </c>
      <c r="V1017" s="13">
        <v>137</v>
      </c>
      <c r="W1017" s="13">
        <v>150</v>
      </c>
      <c r="X1017" s="13">
        <v>148</v>
      </c>
      <c r="Y1017" s="13">
        <v>35</v>
      </c>
      <c r="Z1017" s="13">
        <v>163</v>
      </c>
      <c r="AA1017" s="23">
        <v>159</v>
      </c>
      <c r="AB1017" s="23">
        <v>0</v>
      </c>
      <c r="AC1017" s="23">
        <v>0</v>
      </c>
      <c r="AD1017" s="23">
        <v>7</v>
      </c>
      <c r="AE1017" s="23">
        <v>7</v>
      </c>
      <c r="AF1017" s="23">
        <v>13</v>
      </c>
      <c r="AG1017" s="23">
        <v>12</v>
      </c>
      <c r="AH1017" s="23">
        <v>21</v>
      </c>
      <c r="AI1017" s="23">
        <v>20</v>
      </c>
      <c r="AJ1017" s="23">
        <v>26</v>
      </c>
      <c r="AK1017" s="23">
        <v>24</v>
      </c>
      <c r="AL1017" s="23">
        <v>17</v>
      </c>
      <c r="AM1017" s="23">
        <v>17</v>
      </c>
      <c r="AN1017" s="23">
        <v>23</v>
      </c>
      <c r="AO1017" s="23">
        <v>23</v>
      </c>
      <c r="AP1017" s="23">
        <v>20</v>
      </c>
      <c r="AQ1017" s="23">
        <v>20</v>
      </c>
      <c r="AR1017" s="23">
        <v>36</v>
      </c>
      <c r="AS1017" s="23">
        <v>36</v>
      </c>
    </row>
    <row r="1018" spans="1:45" ht="12.75">
      <c r="A1018" s="29"/>
      <c r="B1018" s="14" t="s">
        <v>908</v>
      </c>
      <c r="C1018" s="10" t="s">
        <v>158</v>
      </c>
      <c r="D1018" s="13">
        <v>0</v>
      </c>
      <c r="E1018" s="13">
        <v>1</v>
      </c>
      <c r="F1018" s="13">
        <v>1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1</v>
      </c>
      <c r="V1018" s="13">
        <v>1</v>
      </c>
      <c r="W1018" s="13">
        <v>0</v>
      </c>
      <c r="X1018" s="13">
        <v>0</v>
      </c>
      <c r="Y1018" s="13">
        <v>0</v>
      </c>
      <c r="Z1018" s="1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4" t="s">
        <v>1142</v>
      </c>
      <c r="C1019" s="10" t="s">
        <v>311</v>
      </c>
      <c r="D1019" s="13">
        <v>1</v>
      </c>
      <c r="E1019" s="13">
        <v>60</v>
      </c>
      <c r="F1019" s="13">
        <v>43</v>
      </c>
      <c r="G1019" s="13">
        <v>0</v>
      </c>
      <c r="H1019" s="13">
        <v>0</v>
      </c>
      <c r="I1019" s="13">
        <v>0</v>
      </c>
      <c r="J1019" s="13">
        <v>0</v>
      </c>
      <c r="K1019" s="13">
        <v>3</v>
      </c>
      <c r="L1019" s="13">
        <v>1</v>
      </c>
      <c r="M1019" s="13">
        <v>4</v>
      </c>
      <c r="N1019" s="13">
        <v>3</v>
      </c>
      <c r="O1019" s="13">
        <v>9</v>
      </c>
      <c r="P1019" s="13">
        <v>5</v>
      </c>
      <c r="Q1019" s="13">
        <v>7</v>
      </c>
      <c r="R1019" s="13">
        <v>6</v>
      </c>
      <c r="S1019" s="13">
        <v>10</v>
      </c>
      <c r="T1019" s="13">
        <v>8</v>
      </c>
      <c r="U1019" s="13">
        <v>11</v>
      </c>
      <c r="V1019" s="13">
        <v>9</v>
      </c>
      <c r="W1019" s="13">
        <v>16</v>
      </c>
      <c r="X1019" s="13">
        <v>11</v>
      </c>
      <c r="Y1019" s="13">
        <v>0</v>
      </c>
      <c r="Z1019" s="13">
        <v>13</v>
      </c>
      <c r="AA1019" s="23">
        <v>10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5</v>
      </c>
      <c r="AK1019" s="23">
        <v>2</v>
      </c>
      <c r="AL1019" s="23">
        <v>1</v>
      </c>
      <c r="AM1019" s="23">
        <v>1</v>
      </c>
      <c r="AN1019" s="23">
        <v>2</v>
      </c>
      <c r="AO1019" s="23">
        <v>2</v>
      </c>
      <c r="AP1019" s="23">
        <v>0</v>
      </c>
      <c r="AQ1019" s="23">
        <v>0</v>
      </c>
      <c r="AR1019" s="23">
        <v>5</v>
      </c>
      <c r="AS1019" s="23">
        <v>5</v>
      </c>
    </row>
    <row r="1020" spans="1:45" ht="12.75">
      <c r="A1020" s="29"/>
      <c r="B1020" s="14" t="s">
        <v>1084</v>
      </c>
      <c r="C1020" s="10" t="s">
        <v>311</v>
      </c>
      <c r="D1020" s="13">
        <v>0</v>
      </c>
      <c r="E1020" s="13">
        <v>3</v>
      </c>
      <c r="F1020" s="13">
        <v>3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1</v>
      </c>
      <c r="R1020" s="13">
        <v>1</v>
      </c>
      <c r="S1020" s="13">
        <v>0</v>
      </c>
      <c r="T1020" s="13">
        <v>0</v>
      </c>
      <c r="U1020" s="13">
        <v>1</v>
      </c>
      <c r="V1020" s="13">
        <v>1</v>
      </c>
      <c r="W1020" s="13">
        <v>1</v>
      </c>
      <c r="X1020" s="13">
        <v>1</v>
      </c>
      <c r="Y1020" s="13">
        <v>0</v>
      </c>
      <c r="Z1020" s="1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29"/>
      <c r="B1021" s="14" t="s">
        <v>1921</v>
      </c>
      <c r="C1021" s="10" t="s">
        <v>1791</v>
      </c>
      <c r="D1021" s="13">
        <v>4</v>
      </c>
      <c r="E1021" s="13">
        <v>1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1</v>
      </c>
      <c r="V1021" s="13">
        <v>1</v>
      </c>
      <c r="W1021" s="13">
        <v>0</v>
      </c>
      <c r="X1021" s="13">
        <v>0</v>
      </c>
      <c r="Y1021" s="13">
        <v>0</v>
      </c>
      <c r="Z1021" s="1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29"/>
      <c r="B1022" s="14" t="s">
        <v>1157</v>
      </c>
      <c r="C1022" s="10" t="s">
        <v>1791</v>
      </c>
      <c r="D1022" s="13">
        <v>1</v>
      </c>
      <c r="E1022" s="13">
        <v>0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50" ht="12.75">
      <c r="A1023" s="29"/>
      <c r="B1023" s="24" t="s">
        <v>1907</v>
      </c>
      <c r="C1023" s="18" t="s">
        <v>1643</v>
      </c>
      <c r="D1023" s="25">
        <f>SUM(D954:D1022)</f>
        <v>1802</v>
      </c>
      <c r="E1023" s="25">
        <f>SUM(E954:E1022)</f>
        <v>3345</v>
      </c>
      <c r="F1023" s="25">
        <f>SUM(F954:F1022)</f>
        <v>2648</v>
      </c>
      <c r="G1023" s="25">
        <f>SUM(G954:G1022)</f>
        <v>42</v>
      </c>
      <c r="H1023" s="25">
        <f>SUM(H954:H1022)</f>
        <v>35</v>
      </c>
      <c r="I1023" s="25">
        <f>SUM(I954:I1022)</f>
        <v>248</v>
      </c>
      <c r="J1023" s="25">
        <f>SUM(J954:J1022)</f>
        <v>172</v>
      </c>
      <c r="K1023" s="25">
        <f>SUM(K954:K1022)</f>
        <v>369</v>
      </c>
      <c r="L1023" s="25">
        <f>SUM(L954:L1022)</f>
        <v>257</v>
      </c>
      <c r="M1023" s="25">
        <f>SUM(M954:M1022)</f>
        <v>449</v>
      </c>
      <c r="N1023" s="25">
        <f>SUM(N954:N1022)</f>
        <v>347</v>
      </c>
      <c r="O1023" s="25">
        <f>SUM(O954:O1022)</f>
        <v>480</v>
      </c>
      <c r="P1023" s="25">
        <f>SUM(P954:P1022)</f>
        <v>372</v>
      </c>
      <c r="Q1023" s="25">
        <f>SUM(Q954:Q1022)</f>
        <v>451</v>
      </c>
      <c r="R1023" s="25">
        <f>SUM(R954:R1022)</f>
        <v>352</v>
      </c>
      <c r="S1023" s="25">
        <f>SUM(S954:S1022)</f>
        <v>444</v>
      </c>
      <c r="T1023" s="25">
        <f>SUM(T954:T1022)</f>
        <v>366</v>
      </c>
      <c r="U1023" s="25">
        <f>SUM(U954:U1022)</f>
        <v>420</v>
      </c>
      <c r="V1023" s="25">
        <f>SUM(V954:V1022)</f>
        <v>367</v>
      </c>
      <c r="W1023" s="25">
        <f>SUM(W954:W1022)</f>
        <v>442</v>
      </c>
      <c r="X1023" s="25">
        <f>SUM(X954:X1022)</f>
        <v>380</v>
      </c>
      <c r="Y1023" s="25">
        <f>SUM(Y954:Y1022)</f>
        <v>116</v>
      </c>
      <c r="Z1023" s="25">
        <f>SUM(Z954:Z1022)</f>
        <v>713</v>
      </c>
      <c r="AA1023" s="27">
        <f>SUM(AA954:AA1022)</f>
        <v>555</v>
      </c>
      <c r="AB1023" s="27">
        <f>SUM(AB954:AB1022)</f>
        <v>5</v>
      </c>
      <c r="AC1023" s="27">
        <f>SUM(AC954:AC1022)</f>
        <v>5</v>
      </c>
      <c r="AD1023" s="27">
        <f>SUM(AD954:AD1022)</f>
        <v>41</v>
      </c>
      <c r="AE1023" s="27">
        <f>SUM(AE954:AE1022)</f>
        <v>28</v>
      </c>
      <c r="AF1023" s="27">
        <f>SUM(AF954:AF1022)</f>
        <v>80</v>
      </c>
      <c r="AG1023" s="27">
        <f>SUM(AG954:AG1022)</f>
        <v>53</v>
      </c>
      <c r="AH1023" s="27">
        <f>SUM(AH954:AH1022)</f>
        <v>78</v>
      </c>
      <c r="AI1023" s="27">
        <f>SUM(AI954:AI1022)</f>
        <v>59</v>
      </c>
      <c r="AJ1023" s="27">
        <f>SUM(AJ954:AJ1022)</f>
        <v>104</v>
      </c>
      <c r="AK1023" s="27">
        <f>SUM(AK954:AK1022)</f>
        <v>75</v>
      </c>
      <c r="AL1023" s="27">
        <f>SUM(AL954:AL1022)</f>
        <v>99</v>
      </c>
      <c r="AM1023" s="27">
        <f>SUM(AM954:AM1022)</f>
        <v>78</v>
      </c>
      <c r="AN1023" s="27">
        <f>SUM(AN954:AN1022)</f>
        <v>87</v>
      </c>
      <c r="AO1023" s="27">
        <f>SUM(AO954:AO1022)</f>
        <v>70</v>
      </c>
      <c r="AP1023" s="27">
        <f>SUM(AP954:AP1022)</f>
        <v>92</v>
      </c>
      <c r="AQ1023" s="27">
        <f>SUM(AQ954:AQ1022)</f>
        <v>74</v>
      </c>
      <c r="AR1023" s="27">
        <f>SUM(AR954:AR1022)</f>
        <v>127</v>
      </c>
      <c r="AS1023" s="27">
        <f>SUM(AS954:AS1022)</f>
        <v>113</v>
      </c>
      <c r="AT1023" s="30"/>
      <c r="AU1023" s="30"/>
      <c r="AV1023" s="30"/>
      <c r="AW1023" s="30"/>
      <c r="AX1023" s="30"/>
    </row>
    <row r="1024" spans="1:45" ht="12.75">
      <c r="A1024" s="29"/>
      <c r="B1024" s="14" t="s">
        <v>702</v>
      </c>
      <c r="C1024" s="10" t="s">
        <v>1242</v>
      </c>
      <c r="D1024" s="13">
        <v>2</v>
      </c>
      <c r="E1024" s="13">
        <v>5</v>
      </c>
      <c r="F1024" s="13">
        <v>5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1</v>
      </c>
      <c r="N1024" s="13">
        <v>1</v>
      </c>
      <c r="O1024" s="13">
        <v>1</v>
      </c>
      <c r="P1024" s="13">
        <v>1</v>
      </c>
      <c r="Q1024" s="13">
        <v>1</v>
      </c>
      <c r="R1024" s="13">
        <v>1</v>
      </c>
      <c r="S1024" s="13">
        <v>1</v>
      </c>
      <c r="T1024" s="13">
        <v>1</v>
      </c>
      <c r="U1024" s="13">
        <v>0</v>
      </c>
      <c r="V1024" s="13">
        <v>0</v>
      </c>
      <c r="W1024" s="13">
        <v>1</v>
      </c>
      <c r="X1024" s="13">
        <v>1</v>
      </c>
      <c r="Y1024" s="13">
        <v>0</v>
      </c>
      <c r="Z1024" s="13">
        <v>2</v>
      </c>
      <c r="AA1024" s="23">
        <v>2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1</v>
      </c>
      <c r="AM1024" s="23">
        <v>1</v>
      </c>
      <c r="AN1024" s="23">
        <v>0</v>
      </c>
      <c r="AO1024" s="23">
        <v>0</v>
      </c>
      <c r="AP1024" s="23">
        <v>0</v>
      </c>
      <c r="AQ1024" s="23">
        <v>0</v>
      </c>
      <c r="AR1024" s="23">
        <v>1</v>
      </c>
      <c r="AS1024" s="23">
        <v>1</v>
      </c>
    </row>
    <row r="1025" spans="1:45" ht="12.75">
      <c r="A1025" s="29"/>
      <c r="B1025" s="14" t="s">
        <v>835</v>
      </c>
      <c r="C1025" s="10" t="s">
        <v>1009</v>
      </c>
      <c r="D1025" s="13">
        <v>45</v>
      </c>
      <c r="E1025" s="13">
        <v>19</v>
      </c>
      <c r="F1025" s="13">
        <v>10</v>
      </c>
      <c r="G1025" s="13">
        <v>0</v>
      </c>
      <c r="H1025" s="13">
        <v>0</v>
      </c>
      <c r="I1025" s="13">
        <v>0</v>
      </c>
      <c r="J1025" s="13">
        <v>0</v>
      </c>
      <c r="K1025" s="13">
        <v>1</v>
      </c>
      <c r="L1025" s="13">
        <v>0</v>
      </c>
      <c r="M1025" s="13">
        <v>1</v>
      </c>
      <c r="N1025" s="13">
        <v>1</v>
      </c>
      <c r="O1025" s="13">
        <v>5</v>
      </c>
      <c r="P1025" s="13">
        <v>2</v>
      </c>
      <c r="Q1025" s="13">
        <v>2</v>
      </c>
      <c r="R1025" s="13">
        <v>0</v>
      </c>
      <c r="S1025" s="13">
        <v>2</v>
      </c>
      <c r="T1025" s="13">
        <v>2</v>
      </c>
      <c r="U1025" s="13">
        <v>6</v>
      </c>
      <c r="V1025" s="13">
        <v>4</v>
      </c>
      <c r="W1025" s="13">
        <v>2</v>
      </c>
      <c r="X1025" s="13">
        <v>1</v>
      </c>
      <c r="Y1025" s="13">
        <v>0</v>
      </c>
      <c r="Z1025" s="13">
        <v>4</v>
      </c>
      <c r="AA1025" s="23">
        <v>3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1</v>
      </c>
      <c r="AI1025" s="23">
        <v>1</v>
      </c>
      <c r="AJ1025" s="23">
        <v>1</v>
      </c>
      <c r="AK1025" s="23">
        <v>1</v>
      </c>
      <c r="AL1025" s="23">
        <v>1</v>
      </c>
      <c r="AM1025" s="23">
        <v>0</v>
      </c>
      <c r="AN1025" s="23">
        <v>0</v>
      </c>
      <c r="AO1025" s="23">
        <v>0</v>
      </c>
      <c r="AP1025" s="23">
        <v>1</v>
      </c>
      <c r="AQ1025" s="23">
        <v>1</v>
      </c>
      <c r="AR1025" s="23">
        <v>0</v>
      </c>
      <c r="AS1025" s="23">
        <v>0</v>
      </c>
    </row>
    <row r="1026" spans="1:45" ht="12.75">
      <c r="A1026" s="29"/>
      <c r="B1026" s="14" t="s">
        <v>749</v>
      </c>
      <c r="C1026" s="10" t="s">
        <v>1009</v>
      </c>
      <c r="D1026" s="13">
        <v>0</v>
      </c>
      <c r="E1026" s="13">
        <v>1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1</v>
      </c>
      <c r="T1026" s="13">
        <v>0</v>
      </c>
      <c r="U1026" s="13">
        <v>0</v>
      </c>
      <c r="V1026" s="13">
        <v>0</v>
      </c>
      <c r="W1026" s="13">
        <v>0</v>
      </c>
      <c r="X1026" s="13">
        <v>0</v>
      </c>
      <c r="Y1026" s="13">
        <v>0</v>
      </c>
      <c r="Z1026" s="1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9"/>
      <c r="B1027" s="14" t="s">
        <v>1785</v>
      </c>
      <c r="C1027" s="10" t="s">
        <v>1009</v>
      </c>
      <c r="D1027" s="13">
        <v>6</v>
      </c>
      <c r="E1027" s="13">
        <v>4</v>
      </c>
      <c r="F1027" s="13">
        <v>3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2</v>
      </c>
      <c r="P1027" s="13">
        <v>1</v>
      </c>
      <c r="Q1027" s="13">
        <v>1</v>
      </c>
      <c r="R1027" s="13">
        <v>1</v>
      </c>
      <c r="S1027" s="13">
        <v>1</v>
      </c>
      <c r="T1027" s="13">
        <v>1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2</v>
      </c>
      <c r="AA1027" s="23">
        <v>2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1</v>
      </c>
      <c r="AK1027" s="23">
        <v>1</v>
      </c>
      <c r="AL1027" s="23">
        <v>0</v>
      </c>
      <c r="AM1027" s="23">
        <v>0</v>
      </c>
      <c r="AN1027" s="23">
        <v>1</v>
      </c>
      <c r="AO1027" s="23">
        <v>1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29"/>
      <c r="B1028" s="14" t="s">
        <v>724</v>
      </c>
      <c r="C1028" s="10" t="s">
        <v>1009</v>
      </c>
      <c r="D1028" s="13">
        <v>1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9"/>
      <c r="B1029" s="14" t="s">
        <v>2059</v>
      </c>
      <c r="C1029" s="10" t="s">
        <v>1037</v>
      </c>
      <c r="D1029" s="13">
        <v>13</v>
      </c>
      <c r="E1029" s="13">
        <v>32</v>
      </c>
      <c r="F1029" s="13">
        <v>32</v>
      </c>
      <c r="G1029" s="13">
        <v>0</v>
      </c>
      <c r="H1029" s="13">
        <v>0</v>
      </c>
      <c r="I1029" s="13">
        <v>0</v>
      </c>
      <c r="J1029" s="13">
        <v>0</v>
      </c>
      <c r="K1029" s="13">
        <v>1</v>
      </c>
      <c r="L1029" s="13">
        <v>1</v>
      </c>
      <c r="M1029" s="13">
        <v>4</v>
      </c>
      <c r="N1029" s="13">
        <v>4</v>
      </c>
      <c r="O1029" s="13">
        <v>4</v>
      </c>
      <c r="P1029" s="13">
        <v>4</v>
      </c>
      <c r="Q1029" s="13">
        <v>11</v>
      </c>
      <c r="R1029" s="13">
        <v>11</v>
      </c>
      <c r="S1029" s="13">
        <v>6</v>
      </c>
      <c r="T1029" s="13">
        <v>6</v>
      </c>
      <c r="U1029" s="13">
        <v>5</v>
      </c>
      <c r="V1029" s="13">
        <v>5</v>
      </c>
      <c r="W1029" s="13">
        <v>1</v>
      </c>
      <c r="X1029" s="13">
        <v>1</v>
      </c>
      <c r="Y1029" s="13">
        <v>0</v>
      </c>
      <c r="Z1029" s="13">
        <v>2</v>
      </c>
      <c r="AA1029" s="23">
        <v>2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2</v>
      </c>
      <c r="AO1029" s="23">
        <v>2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25.5">
      <c r="A1030" s="29"/>
      <c r="B1030" s="14" t="s">
        <v>446</v>
      </c>
      <c r="C1030" s="10" t="s">
        <v>1037</v>
      </c>
      <c r="D1030" s="13">
        <v>0</v>
      </c>
      <c r="E1030" s="13">
        <v>4</v>
      </c>
      <c r="F1030" s="13">
        <v>3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1</v>
      </c>
      <c r="R1030" s="13">
        <v>1</v>
      </c>
      <c r="S1030" s="13">
        <v>1</v>
      </c>
      <c r="T1030" s="13">
        <v>1</v>
      </c>
      <c r="U1030" s="13">
        <v>1</v>
      </c>
      <c r="V1030" s="13">
        <v>1</v>
      </c>
      <c r="W1030" s="13">
        <v>1</v>
      </c>
      <c r="X1030" s="13">
        <v>0</v>
      </c>
      <c r="Y1030" s="13">
        <v>0</v>
      </c>
      <c r="Z1030" s="13">
        <v>2</v>
      </c>
      <c r="AA1030" s="23">
        <v>2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1</v>
      </c>
      <c r="AM1030" s="23">
        <v>1</v>
      </c>
      <c r="AN1030" s="23">
        <v>0</v>
      </c>
      <c r="AO1030" s="23">
        <v>0</v>
      </c>
      <c r="AP1030" s="23">
        <v>1</v>
      </c>
      <c r="AQ1030" s="23">
        <v>1</v>
      </c>
      <c r="AR1030" s="23">
        <v>0</v>
      </c>
      <c r="AS1030" s="23">
        <v>0</v>
      </c>
    </row>
    <row r="1031" spans="1:45" ht="25.5">
      <c r="A1031" s="29"/>
      <c r="B1031" s="14" t="s">
        <v>466</v>
      </c>
      <c r="C1031" s="10" t="s">
        <v>1037</v>
      </c>
      <c r="D1031" s="13">
        <v>0</v>
      </c>
      <c r="E1031" s="13">
        <v>5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1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1</v>
      </c>
      <c r="R1031" s="13">
        <v>0</v>
      </c>
      <c r="S1031" s="13">
        <v>1</v>
      </c>
      <c r="T1031" s="13">
        <v>0</v>
      </c>
      <c r="U1031" s="13">
        <v>2</v>
      </c>
      <c r="V1031" s="13">
        <v>0</v>
      </c>
      <c r="W1031" s="13">
        <v>0</v>
      </c>
      <c r="X1031" s="13">
        <v>0</v>
      </c>
      <c r="Y1031" s="13">
        <v>0</v>
      </c>
      <c r="Z1031" s="1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29"/>
      <c r="B1032" s="14" t="s">
        <v>2117</v>
      </c>
      <c r="C1032" s="10" t="s">
        <v>1037</v>
      </c>
      <c r="D1032" s="13">
        <v>1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4" t="s">
        <v>894</v>
      </c>
      <c r="C1033" s="10" t="s">
        <v>1037</v>
      </c>
      <c r="D1033" s="13">
        <v>2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9"/>
      <c r="B1034" s="14" t="s">
        <v>308</v>
      </c>
      <c r="C1034" s="10" t="s">
        <v>1037</v>
      </c>
      <c r="D1034" s="13">
        <v>11</v>
      </c>
      <c r="E1034" s="13">
        <v>30</v>
      </c>
      <c r="F1034" s="13">
        <v>25</v>
      </c>
      <c r="G1034" s="13">
        <v>0</v>
      </c>
      <c r="H1034" s="13">
        <v>0</v>
      </c>
      <c r="I1034" s="13">
        <v>0</v>
      </c>
      <c r="J1034" s="13">
        <v>0</v>
      </c>
      <c r="K1034" s="13">
        <v>1</v>
      </c>
      <c r="L1034" s="13">
        <v>1</v>
      </c>
      <c r="M1034" s="13">
        <v>3</v>
      </c>
      <c r="N1034" s="13">
        <v>3</v>
      </c>
      <c r="O1034" s="13">
        <v>1</v>
      </c>
      <c r="P1034" s="13">
        <v>1</v>
      </c>
      <c r="Q1034" s="13">
        <v>4</v>
      </c>
      <c r="R1034" s="13">
        <v>4</v>
      </c>
      <c r="S1034" s="13">
        <v>9</v>
      </c>
      <c r="T1034" s="13">
        <v>7</v>
      </c>
      <c r="U1034" s="13">
        <v>5</v>
      </c>
      <c r="V1034" s="13">
        <v>3</v>
      </c>
      <c r="W1034" s="13">
        <v>7</v>
      </c>
      <c r="X1034" s="13">
        <v>6</v>
      </c>
      <c r="Y1034" s="13">
        <v>1</v>
      </c>
      <c r="Z1034" s="13">
        <v>7</v>
      </c>
      <c r="AA1034" s="23">
        <v>4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1</v>
      </c>
      <c r="AO1034" s="23">
        <v>0</v>
      </c>
      <c r="AP1034" s="23">
        <v>2</v>
      </c>
      <c r="AQ1034" s="23">
        <v>1</v>
      </c>
      <c r="AR1034" s="23">
        <v>4</v>
      </c>
      <c r="AS1034" s="23">
        <v>3</v>
      </c>
    </row>
    <row r="1035" spans="1:45" ht="12.75">
      <c r="A1035" s="29"/>
      <c r="B1035" s="14" t="s">
        <v>2092</v>
      </c>
      <c r="C1035" s="10" t="s">
        <v>1037</v>
      </c>
      <c r="D1035" s="13">
        <v>1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25.5">
      <c r="A1036" s="29"/>
      <c r="B1036" s="14" t="s">
        <v>1937</v>
      </c>
      <c r="C1036" s="10" t="s">
        <v>1037</v>
      </c>
      <c r="D1036" s="13">
        <v>1</v>
      </c>
      <c r="E1036" s="13">
        <v>5</v>
      </c>
      <c r="F1036" s="13">
        <v>5</v>
      </c>
      <c r="G1036" s="13">
        <v>0</v>
      </c>
      <c r="H1036" s="13">
        <v>0</v>
      </c>
      <c r="I1036" s="13">
        <v>1</v>
      </c>
      <c r="J1036" s="13">
        <v>1</v>
      </c>
      <c r="K1036" s="13">
        <v>1</v>
      </c>
      <c r="L1036" s="13">
        <v>1</v>
      </c>
      <c r="M1036" s="13">
        <v>0</v>
      </c>
      <c r="N1036" s="13">
        <v>0</v>
      </c>
      <c r="O1036" s="13">
        <v>0</v>
      </c>
      <c r="P1036" s="13">
        <v>0</v>
      </c>
      <c r="Q1036" s="13">
        <v>1</v>
      </c>
      <c r="R1036" s="13">
        <v>1</v>
      </c>
      <c r="S1036" s="13">
        <v>1</v>
      </c>
      <c r="T1036" s="13">
        <v>1</v>
      </c>
      <c r="U1036" s="13">
        <v>0</v>
      </c>
      <c r="V1036" s="13">
        <v>0</v>
      </c>
      <c r="W1036" s="13">
        <v>1</v>
      </c>
      <c r="X1036" s="13">
        <v>1</v>
      </c>
      <c r="Y1036" s="13">
        <v>1</v>
      </c>
      <c r="Z1036" s="13">
        <v>2</v>
      </c>
      <c r="AA1036" s="23">
        <v>2</v>
      </c>
      <c r="AB1036" s="23">
        <v>0</v>
      </c>
      <c r="AC1036" s="23">
        <v>0</v>
      </c>
      <c r="AD1036" s="23">
        <v>0</v>
      </c>
      <c r="AE1036" s="23">
        <v>0</v>
      </c>
      <c r="AF1036" s="23">
        <v>1</v>
      </c>
      <c r="AG1036" s="23">
        <v>1</v>
      </c>
      <c r="AH1036" s="23">
        <v>0</v>
      </c>
      <c r="AI1036" s="23">
        <v>0</v>
      </c>
      <c r="AJ1036" s="23">
        <v>0</v>
      </c>
      <c r="AK1036" s="23">
        <v>0</v>
      </c>
      <c r="AL1036" s="23">
        <v>1</v>
      </c>
      <c r="AM1036" s="23">
        <v>1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29"/>
      <c r="B1037" s="14" t="s">
        <v>1341</v>
      </c>
      <c r="C1037" s="10" t="s">
        <v>1037</v>
      </c>
      <c r="D1037" s="13">
        <v>8</v>
      </c>
      <c r="E1037" s="13">
        <v>25</v>
      </c>
      <c r="F1037" s="13">
        <v>25</v>
      </c>
      <c r="G1037" s="13">
        <v>0</v>
      </c>
      <c r="H1037" s="13">
        <v>0</v>
      </c>
      <c r="I1037" s="13">
        <v>0</v>
      </c>
      <c r="J1037" s="13">
        <v>0</v>
      </c>
      <c r="K1037" s="13">
        <v>1</v>
      </c>
      <c r="L1037" s="13">
        <v>1</v>
      </c>
      <c r="M1037" s="13">
        <v>3</v>
      </c>
      <c r="N1037" s="13">
        <v>3</v>
      </c>
      <c r="O1037" s="13">
        <v>2</v>
      </c>
      <c r="P1037" s="13">
        <v>2</v>
      </c>
      <c r="Q1037" s="13">
        <v>7</v>
      </c>
      <c r="R1037" s="13">
        <v>7</v>
      </c>
      <c r="S1037" s="13">
        <v>5</v>
      </c>
      <c r="T1037" s="13">
        <v>5</v>
      </c>
      <c r="U1037" s="13">
        <v>5</v>
      </c>
      <c r="V1037" s="13">
        <v>5</v>
      </c>
      <c r="W1037" s="13">
        <v>2</v>
      </c>
      <c r="X1037" s="13">
        <v>2</v>
      </c>
      <c r="Y1037" s="13">
        <v>0</v>
      </c>
      <c r="Z1037" s="13">
        <v>6</v>
      </c>
      <c r="AA1037" s="23">
        <v>6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1</v>
      </c>
      <c r="AK1037" s="23">
        <v>1</v>
      </c>
      <c r="AL1037" s="23">
        <v>1</v>
      </c>
      <c r="AM1037" s="23">
        <v>1</v>
      </c>
      <c r="AN1037" s="23">
        <v>3</v>
      </c>
      <c r="AO1037" s="23">
        <v>3</v>
      </c>
      <c r="AP1037" s="23">
        <v>0</v>
      </c>
      <c r="AQ1037" s="23">
        <v>0</v>
      </c>
      <c r="AR1037" s="23">
        <v>1</v>
      </c>
      <c r="AS1037" s="23">
        <v>1</v>
      </c>
    </row>
    <row r="1038" spans="1:45" ht="12.75">
      <c r="A1038" s="29"/>
      <c r="B1038" s="14" t="s">
        <v>2061</v>
      </c>
      <c r="C1038" s="10" t="s">
        <v>1037</v>
      </c>
      <c r="D1038" s="13">
        <v>27</v>
      </c>
      <c r="E1038" s="13">
        <v>65</v>
      </c>
      <c r="F1038" s="13">
        <v>43</v>
      </c>
      <c r="G1038" s="13">
        <v>0</v>
      </c>
      <c r="H1038" s="13">
        <v>0</v>
      </c>
      <c r="I1038" s="13">
        <v>2</v>
      </c>
      <c r="J1038" s="13">
        <v>1</v>
      </c>
      <c r="K1038" s="13">
        <v>1</v>
      </c>
      <c r="L1038" s="13">
        <v>1</v>
      </c>
      <c r="M1038" s="13">
        <v>9</v>
      </c>
      <c r="N1038" s="13">
        <v>6</v>
      </c>
      <c r="O1038" s="13">
        <v>9</v>
      </c>
      <c r="P1038" s="13">
        <v>6</v>
      </c>
      <c r="Q1038" s="13">
        <v>9</v>
      </c>
      <c r="R1038" s="13">
        <v>8</v>
      </c>
      <c r="S1038" s="13">
        <v>20</v>
      </c>
      <c r="T1038" s="13">
        <v>14</v>
      </c>
      <c r="U1038" s="13">
        <v>9</v>
      </c>
      <c r="V1038" s="13">
        <v>5</v>
      </c>
      <c r="W1038" s="13">
        <v>6</v>
      </c>
      <c r="X1038" s="13">
        <v>2</v>
      </c>
      <c r="Y1038" s="13">
        <v>0</v>
      </c>
      <c r="Z1038" s="13">
        <v>17</v>
      </c>
      <c r="AA1038" s="23">
        <v>11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2</v>
      </c>
      <c r="AK1038" s="23">
        <v>1</v>
      </c>
      <c r="AL1038" s="23">
        <v>5</v>
      </c>
      <c r="AM1038" s="23">
        <v>4</v>
      </c>
      <c r="AN1038" s="23">
        <v>8</v>
      </c>
      <c r="AO1038" s="23">
        <v>6</v>
      </c>
      <c r="AP1038" s="23">
        <v>1</v>
      </c>
      <c r="AQ1038" s="23">
        <v>0</v>
      </c>
      <c r="AR1038" s="23">
        <v>1</v>
      </c>
      <c r="AS1038" s="23">
        <v>0</v>
      </c>
    </row>
    <row r="1039" spans="1:45" ht="12.75">
      <c r="A1039" s="29"/>
      <c r="B1039" s="14" t="s">
        <v>523</v>
      </c>
      <c r="C1039" s="10" t="s">
        <v>1037</v>
      </c>
      <c r="D1039" s="13">
        <v>12</v>
      </c>
      <c r="E1039" s="13">
        <v>15</v>
      </c>
      <c r="F1039" s="13">
        <v>3</v>
      </c>
      <c r="G1039" s="13">
        <v>0</v>
      </c>
      <c r="H1039" s="13">
        <v>0</v>
      </c>
      <c r="I1039" s="13">
        <v>0</v>
      </c>
      <c r="J1039" s="13">
        <v>0</v>
      </c>
      <c r="K1039" s="13">
        <v>1</v>
      </c>
      <c r="L1039" s="13">
        <v>1</v>
      </c>
      <c r="M1039" s="13">
        <v>0</v>
      </c>
      <c r="N1039" s="13">
        <v>0</v>
      </c>
      <c r="O1039" s="13">
        <v>5</v>
      </c>
      <c r="P1039" s="13">
        <v>1</v>
      </c>
      <c r="Q1039" s="13">
        <v>2</v>
      </c>
      <c r="R1039" s="13">
        <v>0</v>
      </c>
      <c r="S1039" s="13">
        <v>2</v>
      </c>
      <c r="T1039" s="13">
        <v>0</v>
      </c>
      <c r="U1039" s="13">
        <v>3</v>
      </c>
      <c r="V1039" s="13">
        <v>1</v>
      </c>
      <c r="W1039" s="13">
        <v>2</v>
      </c>
      <c r="X1039" s="13">
        <v>0</v>
      </c>
      <c r="Y1039" s="13">
        <v>1</v>
      </c>
      <c r="Z1039" s="13">
        <v>3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2</v>
      </c>
      <c r="AK1039" s="23">
        <v>0</v>
      </c>
      <c r="AL1039" s="23">
        <v>1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38.25">
      <c r="A1040" s="29"/>
      <c r="B1040" s="14" t="s">
        <v>898</v>
      </c>
      <c r="C1040" s="10" t="s">
        <v>1037</v>
      </c>
      <c r="D1040" s="13">
        <v>1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29"/>
      <c r="B1041" s="14" t="s">
        <v>1898</v>
      </c>
      <c r="C1041" s="10" t="s">
        <v>2146</v>
      </c>
      <c r="D1041" s="13">
        <v>1</v>
      </c>
      <c r="E1041" s="13">
        <v>1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1</v>
      </c>
      <c r="X1041" s="13">
        <v>1</v>
      </c>
      <c r="Y1041" s="13">
        <v>0</v>
      </c>
      <c r="Z1041" s="13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25.5">
      <c r="A1042" s="29"/>
      <c r="B1042" s="14" t="s">
        <v>1503</v>
      </c>
      <c r="C1042" s="10" t="s">
        <v>2146</v>
      </c>
      <c r="D1042" s="13">
        <v>0</v>
      </c>
      <c r="E1042" s="13">
        <v>1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1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9"/>
      <c r="B1043" s="14" t="s">
        <v>249</v>
      </c>
      <c r="C1043" s="10" t="s">
        <v>771</v>
      </c>
      <c r="D1043" s="13">
        <v>0</v>
      </c>
      <c r="E1043" s="13">
        <v>2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</v>
      </c>
      <c r="P1043" s="13">
        <v>0</v>
      </c>
      <c r="Q1043" s="13">
        <v>1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29"/>
      <c r="B1044" s="14" t="s">
        <v>148</v>
      </c>
      <c r="C1044" s="10" t="s">
        <v>1868</v>
      </c>
      <c r="D1044" s="13">
        <v>0</v>
      </c>
      <c r="E1044" s="13">
        <v>14</v>
      </c>
      <c r="F1044" s="13">
        <v>14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1</v>
      </c>
      <c r="N1044" s="13">
        <v>1</v>
      </c>
      <c r="O1044" s="13">
        <v>1</v>
      </c>
      <c r="P1044" s="13">
        <v>1</v>
      </c>
      <c r="Q1044" s="13">
        <v>4</v>
      </c>
      <c r="R1044" s="13">
        <v>4</v>
      </c>
      <c r="S1044" s="13">
        <v>2</v>
      </c>
      <c r="T1044" s="13">
        <v>2</v>
      </c>
      <c r="U1044" s="13">
        <v>3</v>
      </c>
      <c r="V1044" s="13">
        <v>3</v>
      </c>
      <c r="W1044" s="13">
        <v>3</v>
      </c>
      <c r="X1044" s="13">
        <v>3</v>
      </c>
      <c r="Y1044" s="13">
        <v>0</v>
      </c>
      <c r="Z1044" s="13">
        <v>3</v>
      </c>
      <c r="AA1044" s="23">
        <v>3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1</v>
      </c>
      <c r="AQ1044" s="23">
        <v>1</v>
      </c>
      <c r="AR1044" s="23">
        <v>2</v>
      </c>
      <c r="AS1044" s="23">
        <v>2</v>
      </c>
    </row>
    <row r="1045" spans="1:45" ht="12.75">
      <c r="A1045" s="29"/>
      <c r="B1045" s="14" t="s">
        <v>1481</v>
      </c>
      <c r="C1045" s="10" t="s">
        <v>1868</v>
      </c>
      <c r="D1045" s="13">
        <v>0</v>
      </c>
      <c r="E1045" s="13">
        <v>1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1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29"/>
      <c r="B1046" s="14" t="s">
        <v>1277</v>
      </c>
      <c r="C1046" s="10" t="s">
        <v>678</v>
      </c>
      <c r="D1046" s="13">
        <v>1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4" t="s">
        <v>1594</v>
      </c>
      <c r="C1047" s="10" t="s">
        <v>678</v>
      </c>
      <c r="D1047" s="13">
        <v>27</v>
      </c>
      <c r="E1047" s="13">
        <v>27</v>
      </c>
      <c r="F1047" s="13">
        <v>16</v>
      </c>
      <c r="G1047" s="13">
        <v>0</v>
      </c>
      <c r="H1047" s="13">
        <v>0</v>
      </c>
      <c r="I1047" s="13">
        <v>0</v>
      </c>
      <c r="J1047" s="13">
        <v>0</v>
      </c>
      <c r="K1047" s="13">
        <v>2</v>
      </c>
      <c r="L1047" s="13">
        <v>1</v>
      </c>
      <c r="M1047" s="13">
        <v>5</v>
      </c>
      <c r="N1047" s="13">
        <v>3</v>
      </c>
      <c r="O1047" s="13">
        <v>6</v>
      </c>
      <c r="P1047" s="13">
        <v>4</v>
      </c>
      <c r="Q1047" s="13">
        <v>5</v>
      </c>
      <c r="R1047" s="13">
        <v>3</v>
      </c>
      <c r="S1047" s="13">
        <v>3</v>
      </c>
      <c r="T1047" s="13">
        <v>3</v>
      </c>
      <c r="U1047" s="13">
        <v>2</v>
      </c>
      <c r="V1047" s="13">
        <v>0</v>
      </c>
      <c r="W1047" s="13">
        <v>4</v>
      </c>
      <c r="X1047" s="13">
        <v>2</v>
      </c>
      <c r="Y1047" s="13">
        <v>2</v>
      </c>
      <c r="Z1047" s="13">
        <v>2</v>
      </c>
      <c r="AA1047" s="23">
        <v>2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1</v>
      </c>
      <c r="AI1047" s="23">
        <v>1</v>
      </c>
      <c r="AJ1047" s="23">
        <v>1</v>
      </c>
      <c r="AK1047" s="23">
        <v>1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4" t="s">
        <v>694</v>
      </c>
      <c r="C1048" s="10" t="s">
        <v>678</v>
      </c>
      <c r="D1048" s="13">
        <v>0</v>
      </c>
      <c r="E1048" s="13">
        <v>3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2</v>
      </c>
      <c r="L1048" s="13">
        <v>0</v>
      </c>
      <c r="M1048" s="13">
        <v>1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2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2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25.5">
      <c r="A1049" s="29"/>
      <c r="B1049" s="14" t="s">
        <v>2155</v>
      </c>
      <c r="C1049" s="10" t="s">
        <v>811</v>
      </c>
      <c r="D1049" s="13">
        <v>62</v>
      </c>
      <c r="E1049" s="13">
        <v>75</v>
      </c>
      <c r="F1049" s="13">
        <v>27</v>
      </c>
      <c r="G1049" s="13">
        <v>0</v>
      </c>
      <c r="H1049" s="13">
        <v>0</v>
      </c>
      <c r="I1049" s="13">
        <v>1</v>
      </c>
      <c r="J1049" s="13">
        <v>0</v>
      </c>
      <c r="K1049" s="13">
        <v>2</v>
      </c>
      <c r="L1049" s="13">
        <v>1</v>
      </c>
      <c r="M1049" s="13">
        <v>8</v>
      </c>
      <c r="N1049" s="13">
        <v>4</v>
      </c>
      <c r="O1049" s="13">
        <v>1</v>
      </c>
      <c r="P1049" s="13">
        <v>1</v>
      </c>
      <c r="Q1049" s="13">
        <v>17</v>
      </c>
      <c r="R1049" s="13">
        <v>6</v>
      </c>
      <c r="S1049" s="13">
        <v>13</v>
      </c>
      <c r="T1049" s="13">
        <v>6</v>
      </c>
      <c r="U1049" s="13">
        <v>23</v>
      </c>
      <c r="V1049" s="13">
        <v>5</v>
      </c>
      <c r="W1049" s="13">
        <v>10</v>
      </c>
      <c r="X1049" s="13">
        <v>4</v>
      </c>
      <c r="Y1049" s="13">
        <v>1</v>
      </c>
      <c r="Z1049" s="13">
        <v>20</v>
      </c>
      <c r="AA1049" s="23">
        <v>9</v>
      </c>
      <c r="AB1049" s="23">
        <v>0</v>
      </c>
      <c r="AC1049" s="23">
        <v>0</v>
      </c>
      <c r="AD1049" s="23">
        <v>1</v>
      </c>
      <c r="AE1049" s="23">
        <v>0</v>
      </c>
      <c r="AF1049" s="23">
        <v>0</v>
      </c>
      <c r="AG1049" s="23">
        <v>0</v>
      </c>
      <c r="AH1049" s="23">
        <v>2</v>
      </c>
      <c r="AI1049" s="23">
        <v>1</v>
      </c>
      <c r="AJ1049" s="23">
        <v>1</v>
      </c>
      <c r="AK1049" s="23">
        <v>1</v>
      </c>
      <c r="AL1049" s="23">
        <v>3</v>
      </c>
      <c r="AM1049" s="23">
        <v>1</v>
      </c>
      <c r="AN1049" s="23">
        <v>3</v>
      </c>
      <c r="AO1049" s="23">
        <v>3</v>
      </c>
      <c r="AP1049" s="23">
        <v>6</v>
      </c>
      <c r="AQ1049" s="23">
        <v>1</v>
      </c>
      <c r="AR1049" s="23">
        <v>4</v>
      </c>
      <c r="AS1049" s="23">
        <v>2</v>
      </c>
    </row>
    <row r="1050" spans="1:45" ht="12.75">
      <c r="A1050" s="29"/>
      <c r="B1050" s="14" t="s">
        <v>629</v>
      </c>
      <c r="C1050" s="10" t="s">
        <v>811</v>
      </c>
      <c r="D1050" s="13">
        <v>1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51">
      <c r="A1051" s="29"/>
      <c r="B1051" s="14" t="s">
        <v>649</v>
      </c>
      <c r="C1051" s="10" t="s">
        <v>811</v>
      </c>
      <c r="D1051" s="13">
        <v>159</v>
      </c>
      <c r="E1051" s="13">
        <v>138</v>
      </c>
      <c r="F1051" s="13">
        <v>48</v>
      </c>
      <c r="G1051" s="13">
        <v>4</v>
      </c>
      <c r="H1051" s="13">
        <v>0</v>
      </c>
      <c r="I1051" s="13">
        <v>8</v>
      </c>
      <c r="J1051" s="13">
        <v>4</v>
      </c>
      <c r="K1051" s="13">
        <v>12</v>
      </c>
      <c r="L1051" s="13">
        <v>1</v>
      </c>
      <c r="M1051" s="13">
        <v>18</v>
      </c>
      <c r="N1051" s="13">
        <v>4</v>
      </c>
      <c r="O1051" s="13">
        <v>26</v>
      </c>
      <c r="P1051" s="13">
        <v>13</v>
      </c>
      <c r="Q1051" s="13">
        <v>11</v>
      </c>
      <c r="R1051" s="13">
        <v>4</v>
      </c>
      <c r="S1051" s="13">
        <v>17</v>
      </c>
      <c r="T1051" s="13">
        <v>7</v>
      </c>
      <c r="U1051" s="13">
        <v>18</v>
      </c>
      <c r="V1051" s="13">
        <v>7</v>
      </c>
      <c r="W1051" s="13">
        <v>24</v>
      </c>
      <c r="X1051" s="13">
        <v>8</v>
      </c>
      <c r="Y1051" s="13">
        <v>0</v>
      </c>
      <c r="Z1051" s="13">
        <v>28</v>
      </c>
      <c r="AA1051" s="23">
        <v>11</v>
      </c>
      <c r="AB1051" s="23">
        <v>1</v>
      </c>
      <c r="AC1051" s="23">
        <v>0</v>
      </c>
      <c r="AD1051" s="23">
        <v>1</v>
      </c>
      <c r="AE1051" s="23">
        <v>1</v>
      </c>
      <c r="AF1051" s="23">
        <v>2</v>
      </c>
      <c r="AG1051" s="23">
        <v>0</v>
      </c>
      <c r="AH1051" s="23">
        <v>1</v>
      </c>
      <c r="AI1051" s="23">
        <v>0</v>
      </c>
      <c r="AJ1051" s="23">
        <v>7</v>
      </c>
      <c r="AK1051" s="23">
        <v>3</v>
      </c>
      <c r="AL1051" s="23">
        <v>2</v>
      </c>
      <c r="AM1051" s="23">
        <v>0</v>
      </c>
      <c r="AN1051" s="23">
        <v>3</v>
      </c>
      <c r="AO1051" s="23">
        <v>2</v>
      </c>
      <c r="AP1051" s="23">
        <v>4</v>
      </c>
      <c r="AQ1051" s="23">
        <v>2</v>
      </c>
      <c r="AR1051" s="23">
        <v>7</v>
      </c>
      <c r="AS1051" s="23">
        <v>3</v>
      </c>
    </row>
    <row r="1052" spans="1:45" ht="25.5">
      <c r="A1052" s="29"/>
      <c r="B1052" s="14" t="s">
        <v>472</v>
      </c>
      <c r="C1052" s="10" t="s">
        <v>558</v>
      </c>
      <c r="D1052" s="13">
        <v>86</v>
      </c>
      <c r="E1052" s="13">
        <v>93</v>
      </c>
      <c r="F1052" s="13">
        <v>64</v>
      </c>
      <c r="G1052" s="13">
        <v>0</v>
      </c>
      <c r="H1052" s="13">
        <v>0</v>
      </c>
      <c r="I1052" s="13">
        <v>1</v>
      </c>
      <c r="J1052" s="13">
        <v>0</v>
      </c>
      <c r="K1052" s="13">
        <v>3</v>
      </c>
      <c r="L1052" s="13">
        <v>1</v>
      </c>
      <c r="M1052" s="13">
        <v>13</v>
      </c>
      <c r="N1052" s="13">
        <v>11</v>
      </c>
      <c r="O1052" s="13">
        <v>17</v>
      </c>
      <c r="P1052" s="13">
        <v>16</v>
      </c>
      <c r="Q1052" s="13">
        <v>13</v>
      </c>
      <c r="R1052" s="13">
        <v>7</v>
      </c>
      <c r="S1052" s="13">
        <v>6</v>
      </c>
      <c r="T1052" s="13">
        <v>3</v>
      </c>
      <c r="U1052" s="13">
        <v>13</v>
      </c>
      <c r="V1052" s="13">
        <v>8</v>
      </c>
      <c r="W1052" s="13">
        <v>27</v>
      </c>
      <c r="X1052" s="13">
        <v>18</v>
      </c>
      <c r="Y1052" s="13">
        <v>0</v>
      </c>
      <c r="Z1052" s="13">
        <v>14</v>
      </c>
      <c r="AA1052" s="23">
        <v>7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1</v>
      </c>
      <c r="AI1052" s="23">
        <v>0</v>
      </c>
      <c r="AJ1052" s="23">
        <v>1</v>
      </c>
      <c r="AK1052" s="23">
        <v>1</v>
      </c>
      <c r="AL1052" s="23">
        <v>3</v>
      </c>
      <c r="AM1052" s="23">
        <v>1</v>
      </c>
      <c r="AN1052" s="23">
        <v>1</v>
      </c>
      <c r="AO1052" s="23">
        <v>0</v>
      </c>
      <c r="AP1052" s="23">
        <v>1</v>
      </c>
      <c r="AQ1052" s="23">
        <v>1</v>
      </c>
      <c r="AR1052" s="23">
        <v>7</v>
      </c>
      <c r="AS1052" s="23">
        <v>4</v>
      </c>
    </row>
    <row r="1053" spans="1:45" ht="25.5">
      <c r="A1053" s="29"/>
      <c r="B1053" s="14" t="s">
        <v>294</v>
      </c>
      <c r="C1053" s="10" t="s">
        <v>558</v>
      </c>
      <c r="D1053" s="13">
        <v>1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29"/>
      <c r="B1054" s="14" t="s">
        <v>1160</v>
      </c>
      <c r="C1054" s="10" t="s">
        <v>558</v>
      </c>
      <c r="D1054" s="13">
        <v>5</v>
      </c>
      <c r="E1054" s="13">
        <v>3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2</v>
      </c>
      <c r="L1054" s="13">
        <v>0</v>
      </c>
      <c r="M1054" s="13">
        <v>0</v>
      </c>
      <c r="N1054" s="13">
        <v>0</v>
      </c>
      <c r="O1054" s="13">
        <v>1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1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1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9"/>
      <c r="B1055" s="14" t="s">
        <v>1989</v>
      </c>
      <c r="C1055" s="10" t="s">
        <v>558</v>
      </c>
      <c r="D1055" s="13">
        <v>5</v>
      </c>
      <c r="E1055" s="13">
        <v>8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1</v>
      </c>
      <c r="N1055" s="13">
        <v>0</v>
      </c>
      <c r="O1055" s="13">
        <v>1</v>
      </c>
      <c r="P1055" s="13">
        <v>0</v>
      </c>
      <c r="Q1055" s="13">
        <v>1</v>
      </c>
      <c r="R1055" s="13">
        <v>0</v>
      </c>
      <c r="S1055" s="13">
        <v>1</v>
      </c>
      <c r="T1055" s="13">
        <v>0</v>
      </c>
      <c r="U1055" s="13">
        <v>3</v>
      </c>
      <c r="V1055" s="13">
        <v>0</v>
      </c>
      <c r="W1055" s="13">
        <v>1</v>
      </c>
      <c r="X1055" s="13">
        <v>0</v>
      </c>
      <c r="Y1055" s="13">
        <v>0</v>
      </c>
      <c r="Z1055" s="13">
        <v>1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1</v>
      </c>
      <c r="AQ1055" s="23">
        <v>0</v>
      </c>
      <c r="AR1055" s="23">
        <v>0</v>
      </c>
      <c r="AS1055" s="23">
        <v>0</v>
      </c>
    </row>
    <row r="1056" spans="1:45" ht="51">
      <c r="A1056" s="29"/>
      <c r="B1056" s="14" t="s">
        <v>567</v>
      </c>
      <c r="C1056" s="10" t="s">
        <v>1132</v>
      </c>
      <c r="D1056" s="13">
        <v>5</v>
      </c>
      <c r="E1056" s="13">
        <v>7</v>
      </c>
      <c r="F1056" s="13">
        <v>2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1</v>
      </c>
      <c r="P1056" s="13">
        <v>0</v>
      </c>
      <c r="Q1056" s="13">
        <v>2</v>
      </c>
      <c r="R1056" s="13">
        <v>1</v>
      </c>
      <c r="S1056" s="13">
        <v>2</v>
      </c>
      <c r="T1056" s="13">
        <v>1</v>
      </c>
      <c r="U1056" s="13">
        <v>0</v>
      </c>
      <c r="V1056" s="13">
        <v>0</v>
      </c>
      <c r="W1056" s="13">
        <v>2</v>
      </c>
      <c r="X1056" s="13">
        <v>0</v>
      </c>
      <c r="Y1056" s="13">
        <v>0</v>
      </c>
      <c r="Z1056" s="1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50" ht="12.75">
      <c r="A1057" s="29"/>
      <c r="B1057" s="24" t="s">
        <v>539</v>
      </c>
      <c r="C1057" s="18" t="s">
        <v>1643</v>
      </c>
      <c r="D1057" s="25">
        <f>SUM(D1024:D1056)</f>
        <v>484</v>
      </c>
      <c r="E1057" s="25">
        <f>SUM(E1024:E1056)</f>
        <v>583</v>
      </c>
      <c r="F1057" s="25">
        <f>SUM(F1024:F1056)</f>
        <v>326</v>
      </c>
      <c r="G1057" s="25">
        <f>SUM(G1024:G1056)</f>
        <v>4</v>
      </c>
      <c r="H1057" s="25">
        <f>SUM(H1024:H1056)</f>
        <v>0</v>
      </c>
      <c r="I1057" s="25">
        <f>SUM(I1024:I1056)</f>
        <v>13</v>
      </c>
      <c r="J1057" s="25">
        <f>SUM(J1024:J1056)</f>
        <v>6</v>
      </c>
      <c r="K1057" s="25">
        <f>SUM(K1024:K1056)</f>
        <v>31</v>
      </c>
      <c r="L1057" s="25">
        <f>SUM(L1024:L1056)</f>
        <v>10</v>
      </c>
      <c r="M1057" s="25">
        <f>SUM(M1024:M1056)</f>
        <v>68</v>
      </c>
      <c r="N1057" s="25">
        <f>SUM(N1024:N1056)</f>
        <v>41</v>
      </c>
      <c r="O1057" s="25">
        <f>SUM(O1024:O1056)</f>
        <v>85</v>
      </c>
      <c r="P1057" s="25">
        <f>SUM(P1024:P1056)</f>
        <v>53</v>
      </c>
      <c r="Q1057" s="25">
        <f>SUM(Q1024:Q1056)</f>
        <v>95</v>
      </c>
      <c r="R1057" s="25">
        <f>SUM(R1024:R1056)</f>
        <v>59</v>
      </c>
      <c r="S1057" s="25">
        <f>SUM(S1024:S1056)</f>
        <v>94</v>
      </c>
      <c r="T1057" s="25">
        <f>SUM(T1024:T1056)</f>
        <v>60</v>
      </c>
      <c r="U1057" s="25">
        <f>SUM(U1024:U1056)</f>
        <v>98</v>
      </c>
      <c r="V1057" s="25">
        <f>SUM(V1024:V1056)</f>
        <v>47</v>
      </c>
      <c r="W1057" s="25">
        <f>SUM(W1024:W1056)</f>
        <v>95</v>
      </c>
      <c r="X1057" s="25">
        <f>SUM(X1024:X1056)</f>
        <v>50</v>
      </c>
      <c r="Y1057" s="25">
        <f>SUM(Y1024:Y1056)</f>
        <v>6</v>
      </c>
      <c r="Z1057" s="25">
        <f>SUM(Z1024:Z1056)</f>
        <v>118</v>
      </c>
      <c r="AA1057" s="27">
        <f>SUM(AA1024:AA1056)</f>
        <v>66</v>
      </c>
      <c r="AB1057" s="27">
        <f>SUM(AB1024:AB1056)</f>
        <v>1</v>
      </c>
      <c r="AC1057" s="27">
        <f>SUM(AC1024:AC1056)</f>
        <v>0</v>
      </c>
      <c r="AD1057" s="27">
        <f>SUM(AD1024:AD1056)</f>
        <v>2</v>
      </c>
      <c r="AE1057" s="27">
        <f>SUM(AE1024:AE1056)</f>
        <v>1</v>
      </c>
      <c r="AF1057" s="27">
        <f>SUM(AF1024:AF1056)</f>
        <v>6</v>
      </c>
      <c r="AG1057" s="27">
        <f>SUM(AG1024:AG1056)</f>
        <v>1</v>
      </c>
      <c r="AH1057" s="27">
        <f>SUM(AH1024:AH1056)</f>
        <v>6</v>
      </c>
      <c r="AI1057" s="27">
        <f>SUM(AI1024:AI1056)</f>
        <v>3</v>
      </c>
      <c r="AJ1057" s="27">
        <f>SUM(AJ1024:AJ1056)</f>
        <v>17</v>
      </c>
      <c r="AK1057" s="27">
        <f>SUM(AK1024:AK1056)</f>
        <v>10</v>
      </c>
      <c r="AL1057" s="27">
        <f>SUM(AL1024:AL1056)</f>
        <v>19</v>
      </c>
      <c r="AM1057" s="27">
        <f>SUM(AM1024:AM1056)</f>
        <v>10</v>
      </c>
      <c r="AN1057" s="27">
        <f>SUM(AN1024:AN1056)</f>
        <v>22</v>
      </c>
      <c r="AO1057" s="27">
        <f>SUM(AO1024:AO1056)</f>
        <v>17</v>
      </c>
      <c r="AP1057" s="27">
        <f>SUM(AP1024:AP1056)</f>
        <v>18</v>
      </c>
      <c r="AQ1057" s="27">
        <f>SUM(AQ1024:AQ1056)</f>
        <v>8</v>
      </c>
      <c r="AR1057" s="27">
        <f>SUM(AR1024:AR1056)</f>
        <v>27</v>
      </c>
      <c r="AS1057" s="27">
        <f>SUM(AS1024:AS1056)</f>
        <v>16</v>
      </c>
      <c r="AT1057" s="30"/>
      <c r="AU1057" s="30"/>
      <c r="AV1057" s="30"/>
      <c r="AW1057" s="30"/>
      <c r="AX1057" s="30"/>
    </row>
    <row r="1058" spans="1:45" ht="12.75">
      <c r="A1058" s="29"/>
      <c r="B1058" s="14" t="s">
        <v>7</v>
      </c>
      <c r="C1058" s="10" t="s">
        <v>91</v>
      </c>
      <c r="D1058" s="13">
        <v>3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38.25">
      <c r="A1059" s="29"/>
      <c r="B1059" s="14" t="s">
        <v>1672</v>
      </c>
      <c r="C1059" s="10" t="s">
        <v>91</v>
      </c>
      <c r="D1059" s="13">
        <v>1</v>
      </c>
      <c r="E1059" s="13">
        <v>2</v>
      </c>
      <c r="F1059" s="13">
        <v>1</v>
      </c>
      <c r="G1059" s="13">
        <v>0</v>
      </c>
      <c r="H1059" s="13">
        <v>0</v>
      </c>
      <c r="I1059" s="13">
        <v>1</v>
      </c>
      <c r="J1059" s="13">
        <v>0</v>
      </c>
      <c r="K1059" s="13">
        <v>0</v>
      </c>
      <c r="L1059" s="13">
        <v>0</v>
      </c>
      <c r="M1059" s="13">
        <v>1</v>
      </c>
      <c r="N1059" s="13">
        <v>1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2</v>
      </c>
      <c r="AA1059" s="23">
        <v>1</v>
      </c>
      <c r="AB1059" s="23">
        <v>0</v>
      </c>
      <c r="AC1059" s="23">
        <v>0</v>
      </c>
      <c r="AD1059" s="23">
        <v>1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1</v>
      </c>
      <c r="AK1059" s="23">
        <v>1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9"/>
      <c r="B1060" s="14" t="s">
        <v>857</v>
      </c>
      <c r="C1060" s="10" t="s">
        <v>91</v>
      </c>
      <c r="D1060" s="13">
        <v>53</v>
      </c>
      <c r="E1060" s="13">
        <v>26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4</v>
      </c>
      <c r="L1060" s="13">
        <v>0</v>
      </c>
      <c r="M1060" s="13">
        <v>4</v>
      </c>
      <c r="N1060" s="13">
        <v>0</v>
      </c>
      <c r="O1060" s="13">
        <v>7</v>
      </c>
      <c r="P1060" s="13">
        <v>0</v>
      </c>
      <c r="Q1060" s="13">
        <v>5</v>
      </c>
      <c r="R1060" s="13">
        <v>0</v>
      </c>
      <c r="S1060" s="13">
        <v>5</v>
      </c>
      <c r="T1060" s="13">
        <v>0</v>
      </c>
      <c r="U1060" s="13">
        <v>1</v>
      </c>
      <c r="V1060" s="13">
        <v>0</v>
      </c>
      <c r="W1060" s="13">
        <v>0</v>
      </c>
      <c r="X1060" s="13">
        <v>0</v>
      </c>
      <c r="Y1060" s="13">
        <v>3</v>
      </c>
      <c r="Z1060" s="1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29"/>
      <c r="B1061" s="14" t="s">
        <v>1808</v>
      </c>
      <c r="C1061" s="10" t="s">
        <v>91</v>
      </c>
      <c r="D1061" s="13">
        <v>4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25.5">
      <c r="A1062" s="29"/>
      <c r="B1062" s="14" t="s">
        <v>1443</v>
      </c>
      <c r="C1062" s="10" t="s">
        <v>91</v>
      </c>
      <c r="D1062" s="13">
        <v>16</v>
      </c>
      <c r="E1062" s="13">
        <v>7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1</v>
      </c>
      <c r="N1062" s="13">
        <v>0</v>
      </c>
      <c r="O1062" s="13">
        <v>1</v>
      </c>
      <c r="P1062" s="13">
        <v>0</v>
      </c>
      <c r="Q1062" s="13">
        <v>2</v>
      </c>
      <c r="R1062" s="13">
        <v>0</v>
      </c>
      <c r="S1062" s="13">
        <v>2</v>
      </c>
      <c r="T1062" s="13">
        <v>0</v>
      </c>
      <c r="U1062" s="13">
        <v>0</v>
      </c>
      <c r="V1062" s="13">
        <v>0</v>
      </c>
      <c r="W1062" s="13">
        <v>1</v>
      </c>
      <c r="X1062" s="13">
        <v>0</v>
      </c>
      <c r="Y1062" s="13">
        <v>0</v>
      </c>
      <c r="Z1062" s="13">
        <v>1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1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25.5">
      <c r="A1063" s="29"/>
      <c r="B1063" s="14" t="s">
        <v>1821</v>
      </c>
      <c r="C1063" s="10" t="s">
        <v>91</v>
      </c>
      <c r="D1063" s="13">
        <v>3</v>
      </c>
      <c r="E1063" s="13">
        <v>1</v>
      </c>
      <c r="F1063" s="13">
        <v>1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1</v>
      </c>
      <c r="N1063" s="13">
        <v>1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4" t="s">
        <v>1387</v>
      </c>
      <c r="C1064" s="10" t="s">
        <v>91</v>
      </c>
      <c r="D1064" s="13">
        <v>39</v>
      </c>
      <c r="E1064" s="13">
        <v>14</v>
      </c>
      <c r="F1064" s="13">
        <v>0</v>
      </c>
      <c r="G1064" s="13">
        <v>0</v>
      </c>
      <c r="H1064" s="13">
        <v>0</v>
      </c>
      <c r="I1064" s="13">
        <v>2</v>
      </c>
      <c r="J1064" s="13">
        <v>0</v>
      </c>
      <c r="K1064" s="13">
        <v>0</v>
      </c>
      <c r="L1064" s="13">
        <v>0</v>
      </c>
      <c r="M1064" s="13">
        <v>3</v>
      </c>
      <c r="N1064" s="13">
        <v>0</v>
      </c>
      <c r="O1064" s="13">
        <v>5</v>
      </c>
      <c r="P1064" s="13">
        <v>0</v>
      </c>
      <c r="Q1064" s="13">
        <v>1</v>
      </c>
      <c r="R1064" s="13">
        <v>0</v>
      </c>
      <c r="S1064" s="13">
        <v>2</v>
      </c>
      <c r="T1064" s="13">
        <v>0</v>
      </c>
      <c r="U1064" s="13">
        <v>0</v>
      </c>
      <c r="V1064" s="13">
        <v>0</v>
      </c>
      <c r="W1064" s="13">
        <v>1</v>
      </c>
      <c r="X1064" s="13">
        <v>0</v>
      </c>
      <c r="Y1064" s="13">
        <v>1</v>
      </c>
      <c r="Z1064" s="1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4" t="s">
        <v>927</v>
      </c>
      <c r="C1065" s="10" t="s">
        <v>91</v>
      </c>
      <c r="D1065" s="13">
        <v>140</v>
      </c>
      <c r="E1065" s="13">
        <v>78</v>
      </c>
      <c r="F1065" s="13">
        <v>1</v>
      </c>
      <c r="G1065" s="13">
        <v>3</v>
      </c>
      <c r="H1065" s="13">
        <v>0</v>
      </c>
      <c r="I1065" s="13">
        <v>5</v>
      </c>
      <c r="J1065" s="13">
        <v>0</v>
      </c>
      <c r="K1065" s="13">
        <v>13</v>
      </c>
      <c r="L1065" s="13">
        <v>1</v>
      </c>
      <c r="M1065" s="13">
        <v>14</v>
      </c>
      <c r="N1065" s="13">
        <v>0</v>
      </c>
      <c r="O1065" s="13">
        <v>15</v>
      </c>
      <c r="P1065" s="13">
        <v>0</v>
      </c>
      <c r="Q1065" s="13">
        <v>14</v>
      </c>
      <c r="R1065" s="13">
        <v>0</v>
      </c>
      <c r="S1065" s="13">
        <v>12</v>
      </c>
      <c r="T1065" s="13">
        <v>0</v>
      </c>
      <c r="U1065" s="13">
        <v>1</v>
      </c>
      <c r="V1065" s="13">
        <v>0</v>
      </c>
      <c r="W1065" s="13">
        <v>1</v>
      </c>
      <c r="X1065" s="13">
        <v>0</v>
      </c>
      <c r="Y1065" s="13">
        <v>7</v>
      </c>
      <c r="Z1065" s="13">
        <v>5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1</v>
      </c>
      <c r="AG1065" s="23">
        <v>0</v>
      </c>
      <c r="AH1065" s="23">
        <v>1</v>
      </c>
      <c r="AI1065" s="23">
        <v>0</v>
      </c>
      <c r="AJ1065" s="23">
        <v>1</v>
      </c>
      <c r="AK1065" s="23">
        <v>0</v>
      </c>
      <c r="AL1065" s="23">
        <v>0</v>
      </c>
      <c r="AM1065" s="23">
        <v>0</v>
      </c>
      <c r="AN1065" s="23">
        <v>2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25.5">
      <c r="A1066" s="29"/>
      <c r="B1066" s="14" t="s">
        <v>298</v>
      </c>
      <c r="C1066" s="10" t="s">
        <v>1998</v>
      </c>
      <c r="D1066" s="13">
        <v>0</v>
      </c>
      <c r="E1066" s="13">
        <v>1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1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29"/>
      <c r="B1067" s="14" t="s">
        <v>262</v>
      </c>
      <c r="C1067" s="10" t="s">
        <v>944</v>
      </c>
      <c r="D1067" s="13">
        <v>12</v>
      </c>
      <c r="E1067" s="13">
        <v>12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1</v>
      </c>
      <c r="L1067" s="13">
        <v>0</v>
      </c>
      <c r="M1067" s="13">
        <v>0</v>
      </c>
      <c r="N1067" s="13">
        <v>0</v>
      </c>
      <c r="O1067" s="13">
        <v>2</v>
      </c>
      <c r="P1067" s="13">
        <v>0</v>
      </c>
      <c r="Q1067" s="13">
        <v>4</v>
      </c>
      <c r="R1067" s="13">
        <v>0</v>
      </c>
      <c r="S1067" s="13">
        <v>2</v>
      </c>
      <c r="T1067" s="13">
        <v>0</v>
      </c>
      <c r="U1067" s="13">
        <v>2</v>
      </c>
      <c r="V1067" s="13">
        <v>0</v>
      </c>
      <c r="W1067" s="13">
        <v>1</v>
      </c>
      <c r="X1067" s="13">
        <v>0</v>
      </c>
      <c r="Y1067" s="13">
        <v>4</v>
      </c>
      <c r="Z1067" s="1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29"/>
      <c r="B1068" s="14" t="s">
        <v>583</v>
      </c>
      <c r="C1068" s="10" t="s">
        <v>1023</v>
      </c>
      <c r="D1068" s="13">
        <v>1</v>
      </c>
      <c r="E1068" s="13">
        <v>2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1</v>
      </c>
      <c r="N1068" s="13">
        <v>0</v>
      </c>
      <c r="O1068" s="13">
        <v>0</v>
      </c>
      <c r="P1068" s="13">
        <v>0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1</v>
      </c>
      <c r="X1068" s="13">
        <v>0</v>
      </c>
      <c r="Y1068" s="13">
        <v>0</v>
      </c>
      <c r="Z1068" s="1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9"/>
      <c r="B1069" s="14" t="s">
        <v>380</v>
      </c>
      <c r="C1069" s="10" t="s">
        <v>1023</v>
      </c>
      <c r="D1069" s="13">
        <v>1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1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1</v>
      </c>
      <c r="Z1069" s="1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29"/>
      <c r="B1070" s="14" t="s">
        <v>977</v>
      </c>
      <c r="C1070" s="10" t="s">
        <v>1023</v>
      </c>
      <c r="D1070" s="13">
        <v>40</v>
      </c>
      <c r="E1070" s="13">
        <v>53</v>
      </c>
      <c r="F1070" s="13">
        <v>3</v>
      </c>
      <c r="G1070" s="13">
        <v>2</v>
      </c>
      <c r="H1070" s="13">
        <v>1</v>
      </c>
      <c r="I1070" s="13">
        <v>2</v>
      </c>
      <c r="J1070" s="13">
        <v>0</v>
      </c>
      <c r="K1070" s="13">
        <v>2</v>
      </c>
      <c r="L1070" s="13">
        <v>0</v>
      </c>
      <c r="M1070" s="13">
        <v>8</v>
      </c>
      <c r="N1070" s="13">
        <v>1</v>
      </c>
      <c r="O1070" s="13">
        <v>9</v>
      </c>
      <c r="P1070" s="13">
        <v>0</v>
      </c>
      <c r="Q1070" s="13">
        <v>5</v>
      </c>
      <c r="R1070" s="13">
        <v>0</v>
      </c>
      <c r="S1070" s="13">
        <v>8</v>
      </c>
      <c r="T1070" s="13">
        <v>1</v>
      </c>
      <c r="U1070" s="13">
        <v>4</v>
      </c>
      <c r="V1070" s="13">
        <v>0</v>
      </c>
      <c r="W1070" s="13">
        <v>13</v>
      </c>
      <c r="X1070" s="13">
        <v>0</v>
      </c>
      <c r="Y1070" s="13">
        <v>2</v>
      </c>
      <c r="Z1070" s="13">
        <v>10</v>
      </c>
      <c r="AA1070" s="23">
        <v>1</v>
      </c>
      <c r="AB1070" s="23">
        <v>2</v>
      </c>
      <c r="AC1070" s="23">
        <v>1</v>
      </c>
      <c r="AD1070" s="23">
        <v>0</v>
      </c>
      <c r="AE1070" s="23">
        <v>0</v>
      </c>
      <c r="AF1070" s="23">
        <v>1</v>
      </c>
      <c r="AG1070" s="23">
        <v>0</v>
      </c>
      <c r="AH1070" s="23">
        <v>2</v>
      </c>
      <c r="AI1070" s="23">
        <v>0</v>
      </c>
      <c r="AJ1070" s="23">
        <v>1</v>
      </c>
      <c r="AK1070" s="23">
        <v>0</v>
      </c>
      <c r="AL1070" s="23">
        <v>1</v>
      </c>
      <c r="AM1070" s="23">
        <v>0</v>
      </c>
      <c r="AN1070" s="23">
        <v>0</v>
      </c>
      <c r="AO1070" s="23">
        <v>0</v>
      </c>
      <c r="AP1070" s="23">
        <v>1</v>
      </c>
      <c r="AQ1070" s="23">
        <v>0</v>
      </c>
      <c r="AR1070" s="23">
        <v>2</v>
      </c>
      <c r="AS1070" s="23">
        <v>0</v>
      </c>
    </row>
    <row r="1071" spans="1:45" ht="12.75">
      <c r="A1071" s="29"/>
      <c r="B1071" s="14" t="s">
        <v>1489</v>
      </c>
      <c r="C1071" s="10" t="s">
        <v>1023</v>
      </c>
      <c r="D1071" s="13">
        <v>7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1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1</v>
      </c>
      <c r="Z1071" s="13">
        <v>1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1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29"/>
      <c r="B1072" s="14" t="s">
        <v>1590</v>
      </c>
      <c r="C1072" s="10" t="s">
        <v>1766</v>
      </c>
      <c r="D1072" s="13">
        <v>24</v>
      </c>
      <c r="E1072" s="13">
        <v>35</v>
      </c>
      <c r="F1072" s="13">
        <v>0</v>
      </c>
      <c r="G1072" s="13">
        <v>0</v>
      </c>
      <c r="H1072" s="13">
        <v>0</v>
      </c>
      <c r="I1072" s="13">
        <v>1</v>
      </c>
      <c r="J1072" s="13">
        <v>0</v>
      </c>
      <c r="K1072" s="13">
        <v>2</v>
      </c>
      <c r="L1072" s="13">
        <v>0</v>
      </c>
      <c r="M1072" s="13">
        <v>1</v>
      </c>
      <c r="N1072" s="13">
        <v>0</v>
      </c>
      <c r="O1072" s="13">
        <v>4</v>
      </c>
      <c r="P1072" s="13">
        <v>0</v>
      </c>
      <c r="Q1072" s="13">
        <v>7</v>
      </c>
      <c r="R1072" s="13">
        <v>0</v>
      </c>
      <c r="S1072" s="13">
        <v>11</v>
      </c>
      <c r="T1072" s="13">
        <v>0</v>
      </c>
      <c r="U1072" s="13">
        <v>6</v>
      </c>
      <c r="V1072" s="13">
        <v>0</v>
      </c>
      <c r="W1072" s="13">
        <v>3</v>
      </c>
      <c r="X1072" s="13">
        <v>0</v>
      </c>
      <c r="Y1072" s="13">
        <v>1</v>
      </c>
      <c r="Z1072" s="13">
        <v>6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2</v>
      </c>
      <c r="AK1072" s="23">
        <v>0</v>
      </c>
      <c r="AL1072" s="23">
        <v>1</v>
      </c>
      <c r="AM1072" s="23">
        <v>0</v>
      </c>
      <c r="AN1072" s="23">
        <v>1</v>
      </c>
      <c r="AO1072" s="23">
        <v>0</v>
      </c>
      <c r="AP1072" s="23">
        <v>1</v>
      </c>
      <c r="AQ1072" s="23">
        <v>0</v>
      </c>
      <c r="AR1072" s="23">
        <v>1</v>
      </c>
      <c r="AS1072" s="23">
        <v>0</v>
      </c>
    </row>
    <row r="1073" spans="1:45" ht="12.75">
      <c r="A1073" s="29"/>
      <c r="B1073" s="14" t="s">
        <v>1604</v>
      </c>
      <c r="C1073" s="10" t="s">
        <v>755</v>
      </c>
      <c r="D1073" s="13">
        <v>14</v>
      </c>
      <c r="E1073" s="13">
        <v>17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3</v>
      </c>
      <c r="N1073" s="13">
        <v>0</v>
      </c>
      <c r="O1073" s="13">
        <v>3</v>
      </c>
      <c r="P1073" s="13">
        <v>0</v>
      </c>
      <c r="Q1073" s="13">
        <v>3</v>
      </c>
      <c r="R1073" s="13">
        <v>0</v>
      </c>
      <c r="S1073" s="13">
        <v>5</v>
      </c>
      <c r="T1073" s="13">
        <v>0</v>
      </c>
      <c r="U1073" s="13">
        <v>0</v>
      </c>
      <c r="V1073" s="13">
        <v>0</v>
      </c>
      <c r="W1073" s="13">
        <v>3</v>
      </c>
      <c r="X1073" s="13">
        <v>0</v>
      </c>
      <c r="Y1073" s="13">
        <v>2</v>
      </c>
      <c r="Z1073" s="13">
        <v>3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1</v>
      </c>
      <c r="AI1073" s="23">
        <v>0</v>
      </c>
      <c r="AJ1073" s="23">
        <v>1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1</v>
      </c>
      <c r="AS1073" s="23">
        <v>0</v>
      </c>
    </row>
    <row r="1074" spans="1:45" ht="12.75">
      <c r="A1074" s="29"/>
      <c r="B1074" s="14" t="s">
        <v>1561</v>
      </c>
      <c r="C1074" s="10" t="s">
        <v>755</v>
      </c>
      <c r="D1074" s="13">
        <v>0</v>
      </c>
      <c r="E1074" s="13">
        <v>1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1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25.5">
      <c r="A1075" s="29"/>
      <c r="B1075" s="14" t="s">
        <v>1656</v>
      </c>
      <c r="C1075" s="10" t="s">
        <v>755</v>
      </c>
      <c r="D1075" s="13">
        <v>0</v>
      </c>
      <c r="E1075" s="13">
        <v>2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2</v>
      </c>
      <c r="V1075" s="13">
        <v>0</v>
      </c>
      <c r="W1075" s="13">
        <v>0</v>
      </c>
      <c r="X1075" s="13">
        <v>0</v>
      </c>
      <c r="Y1075" s="13">
        <v>0</v>
      </c>
      <c r="Z1075" s="1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>
      <c r="A1076" s="29"/>
      <c r="B1076" s="14" t="s">
        <v>903</v>
      </c>
      <c r="C1076" s="10" t="s">
        <v>1692</v>
      </c>
      <c r="D1076" s="13">
        <v>2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38.25">
      <c r="A1077" s="29"/>
      <c r="B1077" s="14" t="s">
        <v>642</v>
      </c>
      <c r="C1077" s="10" t="s">
        <v>1692</v>
      </c>
      <c r="D1077" s="13">
        <v>111</v>
      </c>
      <c r="E1077" s="13">
        <v>121</v>
      </c>
      <c r="F1077" s="13">
        <v>30</v>
      </c>
      <c r="G1077" s="13">
        <v>0</v>
      </c>
      <c r="H1077" s="13">
        <v>0</v>
      </c>
      <c r="I1077" s="13">
        <v>3</v>
      </c>
      <c r="J1077" s="13">
        <v>2</v>
      </c>
      <c r="K1077" s="13">
        <v>10</v>
      </c>
      <c r="L1077" s="13">
        <v>2</v>
      </c>
      <c r="M1077" s="13">
        <v>15</v>
      </c>
      <c r="N1077" s="13">
        <v>3</v>
      </c>
      <c r="O1077" s="13">
        <v>17</v>
      </c>
      <c r="P1077" s="13">
        <v>7</v>
      </c>
      <c r="Q1077" s="13">
        <v>22</v>
      </c>
      <c r="R1077" s="13">
        <v>4</v>
      </c>
      <c r="S1077" s="13">
        <v>20</v>
      </c>
      <c r="T1077" s="13">
        <v>4</v>
      </c>
      <c r="U1077" s="13">
        <v>19</v>
      </c>
      <c r="V1077" s="13">
        <v>3</v>
      </c>
      <c r="W1077" s="13">
        <v>15</v>
      </c>
      <c r="X1077" s="13">
        <v>5</v>
      </c>
      <c r="Y1077" s="13">
        <v>7</v>
      </c>
      <c r="Z1077" s="13">
        <v>17</v>
      </c>
      <c r="AA1077" s="23">
        <v>7</v>
      </c>
      <c r="AB1077" s="23">
        <v>0</v>
      </c>
      <c r="AC1077" s="23">
        <v>0</v>
      </c>
      <c r="AD1077" s="23">
        <v>1</v>
      </c>
      <c r="AE1077" s="23">
        <v>1</v>
      </c>
      <c r="AF1077" s="23">
        <v>0</v>
      </c>
      <c r="AG1077" s="23">
        <v>0</v>
      </c>
      <c r="AH1077" s="23">
        <v>2</v>
      </c>
      <c r="AI1077" s="23">
        <v>2</v>
      </c>
      <c r="AJ1077" s="23">
        <v>2</v>
      </c>
      <c r="AK1077" s="23">
        <v>2</v>
      </c>
      <c r="AL1077" s="23">
        <v>3</v>
      </c>
      <c r="AM1077" s="23">
        <v>1</v>
      </c>
      <c r="AN1077" s="23">
        <v>2</v>
      </c>
      <c r="AO1077" s="23">
        <v>0</v>
      </c>
      <c r="AP1077" s="23">
        <v>3</v>
      </c>
      <c r="AQ1077" s="23">
        <v>1</v>
      </c>
      <c r="AR1077" s="23">
        <v>4</v>
      </c>
      <c r="AS1077" s="23">
        <v>0</v>
      </c>
    </row>
    <row r="1078" spans="1:45" ht="38.25">
      <c r="A1078" s="29"/>
      <c r="B1078" s="14" t="s">
        <v>726</v>
      </c>
      <c r="C1078" s="10" t="s">
        <v>1692</v>
      </c>
      <c r="D1078" s="13">
        <v>0</v>
      </c>
      <c r="E1078" s="13">
        <v>1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1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25.5">
      <c r="A1079" s="29"/>
      <c r="B1079" s="14" t="s">
        <v>1837</v>
      </c>
      <c r="C1079" s="10" t="s">
        <v>1692</v>
      </c>
      <c r="D1079" s="13">
        <v>0</v>
      </c>
      <c r="E1079" s="13">
        <v>1</v>
      </c>
      <c r="F1079" s="13">
        <v>0</v>
      </c>
      <c r="G1079" s="13">
        <v>1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25.5">
      <c r="A1080" s="29"/>
      <c r="B1080" s="14" t="s">
        <v>1388</v>
      </c>
      <c r="C1080" s="10" t="s">
        <v>1692</v>
      </c>
      <c r="D1080" s="13">
        <v>0</v>
      </c>
      <c r="E1080" s="13">
        <v>3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0</v>
      </c>
      <c r="M1080" s="13">
        <v>0</v>
      </c>
      <c r="N1080" s="13">
        <v>0</v>
      </c>
      <c r="O1080" s="13">
        <v>1</v>
      </c>
      <c r="P1080" s="13">
        <v>0</v>
      </c>
      <c r="Q1080" s="13">
        <v>1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2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1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1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4" t="s">
        <v>2017</v>
      </c>
      <c r="C1081" s="10" t="s">
        <v>1692</v>
      </c>
      <c r="D1081" s="13">
        <v>26</v>
      </c>
      <c r="E1081" s="13">
        <v>26</v>
      </c>
      <c r="F1081" s="13">
        <v>2</v>
      </c>
      <c r="G1081" s="13">
        <v>0</v>
      </c>
      <c r="H1081" s="13">
        <v>0</v>
      </c>
      <c r="I1081" s="13">
        <v>0</v>
      </c>
      <c r="J1081" s="13">
        <v>0</v>
      </c>
      <c r="K1081" s="13">
        <v>2</v>
      </c>
      <c r="L1081" s="13">
        <v>0</v>
      </c>
      <c r="M1081" s="13">
        <v>3</v>
      </c>
      <c r="N1081" s="13">
        <v>1</v>
      </c>
      <c r="O1081" s="13">
        <v>3</v>
      </c>
      <c r="P1081" s="13">
        <v>0</v>
      </c>
      <c r="Q1081" s="13">
        <v>8</v>
      </c>
      <c r="R1081" s="13">
        <v>0</v>
      </c>
      <c r="S1081" s="13">
        <v>3</v>
      </c>
      <c r="T1081" s="13">
        <v>0</v>
      </c>
      <c r="U1081" s="13">
        <v>2</v>
      </c>
      <c r="V1081" s="13">
        <v>0</v>
      </c>
      <c r="W1081" s="13">
        <v>5</v>
      </c>
      <c r="X1081" s="13">
        <v>1</v>
      </c>
      <c r="Y1081" s="13">
        <v>1</v>
      </c>
      <c r="Z1081" s="13">
        <v>4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1</v>
      </c>
      <c r="AK1081" s="23">
        <v>0</v>
      </c>
      <c r="AL1081" s="23">
        <v>1</v>
      </c>
      <c r="AM1081" s="23">
        <v>0</v>
      </c>
      <c r="AN1081" s="23">
        <v>1</v>
      </c>
      <c r="AO1081" s="23">
        <v>0</v>
      </c>
      <c r="AP1081" s="23">
        <v>0</v>
      </c>
      <c r="AQ1081" s="23">
        <v>0</v>
      </c>
      <c r="AR1081" s="23">
        <v>1</v>
      </c>
      <c r="AS1081" s="23">
        <v>0</v>
      </c>
    </row>
    <row r="1082" spans="1:45" ht="12.75">
      <c r="A1082" s="29"/>
      <c r="B1082" s="14" t="s">
        <v>2079</v>
      </c>
      <c r="C1082" s="10" t="s">
        <v>1692</v>
      </c>
      <c r="D1082" s="13">
        <v>0</v>
      </c>
      <c r="E1082" s="13">
        <v>3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2</v>
      </c>
      <c r="P1082" s="13">
        <v>0</v>
      </c>
      <c r="Q1082" s="13">
        <v>1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9"/>
      <c r="B1083" s="14" t="s">
        <v>1015</v>
      </c>
      <c r="C1083" s="10" t="s">
        <v>1692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1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25.5">
      <c r="A1084" s="29"/>
      <c r="B1084" s="14" t="s">
        <v>369</v>
      </c>
      <c r="C1084" s="10" t="s">
        <v>1692</v>
      </c>
      <c r="D1084" s="13">
        <v>2</v>
      </c>
      <c r="E1084" s="13">
        <v>3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2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1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4" t="s">
        <v>557</v>
      </c>
      <c r="C1085" s="10" t="s">
        <v>1692</v>
      </c>
      <c r="D1085" s="13">
        <v>3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0</v>
      </c>
      <c r="X1085" s="13">
        <v>0</v>
      </c>
      <c r="Y1085" s="13">
        <v>0</v>
      </c>
      <c r="Z1085" s="1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25.5">
      <c r="A1086" s="29"/>
      <c r="B1086" s="14" t="s">
        <v>456</v>
      </c>
      <c r="C1086" s="10" t="s">
        <v>1792</v>
      </c>
      <c r="D1086" s="13">
        <v>11</v>
      </c>
      <c r="E1086" s="13">
        <v>17</v>
      </c>
      <c r="F1086" s="13">
        <v>1</v>
      </c>
      <c r="G1086" s="13">
        <v>0</v>
      </c>
      <c r="H1086" s="13">
        <v>0</v>
      </c>
      <c r="I1086" s="13">
        <v>0</v>
      </c>
      <c r="J1086" s="13">
        <v>0</v>
      </c>
      <c r="K1086" s="13">
        <v>2</v>
      </c>
      <c r="L1086" s="13">
        <v>0</v>
      </c>
      <c r="M1086" s="13">
        <v>4</v>
      </c>
      <c r="N1086" s="13">
        <v>0</v>
      </c>
      <c r="O1086" s="13">
        <v>1</v>
      </c>
      <c r="P1086" s="13">
        <v>0</v>
      </c>
      <c r="Q1086" s="13">
        <v>5</v>
      </c>
      <c r="R1086" s="13">
        <v>1</v>
      </c>
      <c r="S1086" s="13">
        <v>3</v>
      </c>
      <c r="T1086" s="13">
        <v>0</v>
      </c>
      <c r="U1086" s="13">
        <v>0</v>
      </c>
      <c r="V1086" s="13">
        <v>0</v>
      </c>
      <c r="W1086" s="13">
        <v>2</v>
      </c>
      <c r="X1086" s="13">
        <v>0</v>
      </c>
      <c r="Y1086" s="13">
        <v>1</v>
      </c>
      <c r="Z1086" s="13">
        <v>1</v>
      </c>
      <c r="AA1086" s="23">
        <v>1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1</v>
      </c>
      <c r="AM1086" s="23">
        <v>1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25.5">
      <c r="A1087" s="29"/>
      <c r="B1087" s="14" t="s">
        <v>485</v>
      </c>
      <c r="C1087" s="10" t="s">
        <v>788</v>
      </c>
      <c r="D1087" s="13">
        <v>2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29"/>
      <c r="B1088" s="14" t="s">
        <v>840</v>
      </c>
      <c r="C1088" s="10" t="s">
        <v>788</v>
      </c>
      <c r="D1088" s="13">
        <v>1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1</v>
      </c>
      <c r="Z1088" s="1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4" t="s">
        <v>578</v>
      </c>
      <c r="C1089" s="10" t="s">
        <v>788</v>
      </c>
      <c r="D1089" s="13">
        <v>9</v>
      </c>
      <c r="E1089" s="13">
        <v>33</v>
      </c>
      <c r="F1089" s="13">
        <v>10</v>
      </c>
      <c r="G1089" s="13">
        <v>3</v>
      </c>
      <c r="H1089" s="13">
        <v>2</v>
      </c>
      <c r="I1089" s="13">
        <v>6</v>
      </c>
      <c r="J1089" s="13">
        <v>2</v>
      </c>
      <c r="K1089" s="13">
        <v>5</v>
      </c>
      <c r="L1089" s="13">
        <v>2</v>
      </c>
      <c r="M1089" s="13">
        <v>7</v>
      </c>
      <c r="N1089" s="13">
        <v>3</v>
      </c>
      <c r="O1089" s="13">
        <v>3</v>
      </c>
      <c r="P1089" s="13">
        <v>0</v>
      </c>
      <c r="Q1089" s="13">
        <v>4</v>
      </c>
      <c r="R1089" s="13">
        <v>1</v>
      </c>
      <c r="S1089" s="13">
        <v>3</v>
      </c>
      <c r="T1089" s="13">
        <v>0</v>
      </c>
      <c r="U1089" s="13">
        <v>2</v>
      </c>
      <c r="V1089" s="13">
        <v>0</v>
      </c>
      <c r="W1089" s="13">
        <v>0</v>
      </c>
      <c r="X1089" s="13">
        <v>0</v>
      </c>
      <c r="Y1089" s="13">
        <v>0</v>
      </c>
      <c r="Z1089" s="13">
        <v>6</v>
      </c>
      <c r="AA1089" s="23">
        <v>2</v>
      </c>
      <c r="AB1089" s="23">
        <v>1</v>
      </c>
      <c r="AC1089" s="23">
        <v>0</v>
      </c>
      <c r="AD1089" s="23">
        <v>1</v>
      </c>
      <c r="AE1089" s="23">
        <v>0</v>
      </c>
      <c r="AF1089" s="23">
        <v>1</v>
      </c>
      <c r="AG1089" s="23">
        <v>0</v>
      </c>
      <c r="AH1089" s="23">
        <v>1</v>
      </c>
      <c r="AI1089" s="23">
        <v>1</v>
      </c>
      <c r="AJ1089" s="23">
        <v>1</v>
      </c>
      <c r="AK1089" s="23">
        <v>0</v>
      </c>
      <c r="AL1089" s="23">
        <v>1</v>
      </c>
      <c r="AM1089" s="23">
        <v>1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4" t="s">
        <v>2077</v>
      </c>
      <c r="C1090" s="10" t="s">
        <v>1889</v>
      </c>
      <c r="D1090" s="13">
        <v>24</v>
      </c>
      <c r="E1090" s="13">
        <v>58</v>
      </c>
      <c r="F1090" s="13">
        <v>46</v>
      </c>
      <c r="G1090" s="13">
        <v>0</v>
      </c>
      <c r="H1090" s="13">
        <v>0</v>
      </c>
      <c r="I1090" s="13">
        <v>3</v>
      </c>
      <c r="J1090" s="13">
        <v>1</v>
      </c>
      <c r="K1090" s="13">
        <v>4</v>
      </c>
      <c r="L1090" s="13">
        <v>2</v>
      </c>
      <c r="M1090" s="13">
        <v>10</v>
      </c>
      <c r="N1090" s="13">
        <v>10</v>
      </c>
      <c r="O1090" s="13">
        <v>10</v>
      </c>
      <c r="P1090" s="13">
        <v>7</v>
      </c>
      <c r="Q1090" s="13">
        <v>9</v>
      </c>
      <c r="R1090" s="13">
        <v>7</v>
      </c>
      <c r="S1090" s="13">
        <v>6</v>
      </c>
      <c r="T1090" s="13">
        <v>5</v>
      </c>
      <c r="U1090" s="13">
        <v>7</v>
      </c>
      <c r="V1090" s="13">
        <v>6</v>
      </c>
      <c r="W1090" s="13">
        <v>9</v>
      </c>
      <c r="X1090" s="13">
        <v>8</v>
      </c>
      <c r="Y1090" s="13">
        <v>1</v>
      </c>
      <c r="Z1090" s="13">
        <v>14</v>
      </c>
      <c r="AA1090" s="23">
        <v>11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4</v>
      </c>
      <c r="AI1090" s="23">
        <v>4</v>
      </c>
      <c r="AJ1090" s="23">
        <v>2</v>
      </c>
      <c r="AK1090" s="23">
        <v>2</v>
      </c>
      <c r="AL1090" s="23">
        <v>2</v>
      </c>
      <c r="AM1090" s="23">
        <v>0</v>
      </c>
      <c r="AN1090" s="23">
        <v>0</v>
      </c>
      <c r="AO1090" s="23">
        <v>0</v>
      </c>
      <c r="AP1090" s="23">
        <v>4</v>
      </c>
      <c r="AQ1090" s="23">
        <v>3</v>
      </c>
      <c r="AR1090" s="23">
        <v>2</v>
      </c>
      <c r="AS1090" s="23">
        <v>2</v>
      </c>
    </row>
    <row r="1091" spans="1:45" ht="12.75">
      <c r="A1091" s="29"/>
      <c r="B1091" s="14" t="s">
        <v>399</v>
      </c>
      <c r="C1091" s="10" t="s">
        <v>1889</v>
      </c>
      <c r="D1091" s="13">
        <v>0</v>
      </c>
      <c r="E1091" s="13">
        <v>2</v>
      </c>
      <c r="F1091" s="13">
        <v>1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1</v>
      </c>
      <c r="V1091" s="13">
        <v>1</v>
      </c>
      <c r="W1091" s="13">
        <v>1</v>
      </c>
      <c r="X1091" s="13">
        <v>0</v>
      </c>
      <c r="Y1091" s="13">
        <v>0</v>
      </c>
      <c r="Z1091" s="1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9"/>
      <c r="B1092" s="14" t="s">
        <v>2064</v>
      </c>
      <c r="C1092" s="10" t="s">
        <v>515</v>
      </c>
      <c r="D1092" s="13">
        <v>3</v>
      </c>
      <c r="E1092" s="13">
        <v>9</v>
      </c>
      <c r="F1092" s="13">
        <v>5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2</v>
      </c>
      <c r="P1092" s="13">
        <v>1</v>
      </c>
      <c r="Q1092" s="13">
        <v>2</v>
      </c>
      <c r="R1092" s="13">
        <v>0</v>
      </c>
      <c r="S1092" s="13">
        <v>2</v>
      </c>
      <c r="T1092" s="13">
        <v>2</v>
      </c>
      <c r="U1092" s="13">
        <v>1</v>
      </c>
      <c r="V1092" s="13">
        <v>1</v>
      </c>
      <c r="W1092" s="13">
        <v>2</v>
      </c>
      <c r="X1092" s="13">
        <v>1</v>
      </c>
      <c r="Y1092" s="13">
        <v>0</v>
      </c>
      <c r="Z1092" s="1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25.5">
      <c r="A1093" s="29"/>
      <c r="B1093" s="14" t="s">
        <v>481</v>
      </c>
      <c r="C1093" s="10" t="s">
        <v>600</v>
      </c>
      <c r="D1093" s="13">
        <v>0</v>
      </c>
      <c r="E1093" s="13">
        <v>1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1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25.5">
      <c r="A1094" s="29"/>
      <c r="B1094" s="14" t="s">
        <v>1380</v>
      </c>
      <c r="C1094" s="10" t="s">
        <v>600</v>
      </c>
      <c r="D1094" s="13">
        <v>0</v>
      </c>
      <c r="E1094" s="13">
        <v>8</v>
      </c>
      <c r="F1094" s="13">
        <v>0</v>
      </c>
      <c r="G1094" s="13">
        <v>0</v>
      </c>
      <c r="H1094" s="13">
        <v>0</v>
      </c>
      <c r="I1094" s="13">
        <v>1</v>
      </c>
      <c r="J1094" s="13">
        <v>0</v>
      </c>
      <c r="K1094" s="13">
        <v>2</v>
      </c>
      <c r="L1094" s="13">
        <v>0</v>
      </c>
      <c r="M1094" s="13">
        <v>1</v>
      </c>
      <c r="N1094" s="13">
        <v>0</v>
      </c>
      <c r="O1094" s="13">
        <v>1</v>
      </c>
      <c r="P1094" s="13">
        <v>0</v>
      </c>
      <c r="Q1094" s="13">
        <v>2</v>
      </c>
      <c r="R1094" s="13">
        <v>0</v>
      </c>
      <c r="S1094" s="13">
        <v>1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1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1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25.5">
      <c r="A1095" s="29"/>
      <c r="B1095" s="14" t="s">
        <v>1366</v>
      </c>
      <c r="C1095" s="10" t="s">
        <v>600</v>
      </c>
      <c r="D1095" s="13">
        <v>1</v>
      </c>
      <c r="E1095" s="13">
        <v>1</v>
      </c>
      <c r="F1095" s="13">
        <v>1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1</v>
      </c>
      <c r="N1095" s="13">
        <v>1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25.5">
      <c r="A1096" s="29"/>
      <c r="B1096" s="14" t="s">
        <v>214</v>
      </c>
      <c r="C1096" s="10" t="s">
        <v>600</v>
      </c>
      <c r="D1096" s="13">
        <v>1</v>
      </c>
      <c r="E1096" s="13">
        <v>2</v>
      </c>
      <c r="F1096" s="13">
        <v>1</v>
      </c>
      <c r="G1096" s="13">
        <v>0</v>
      </c>
      <c r="H1096" s="13">
        <v>0</v>
      </c>
      <c r="I1096" s="13">
        <v>1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1</v>
      </c>
      <c r="V1096" s="13">
        <v>1</v>
      </c>
      <c r="W1096" s="13">
        <v>0</v>
      </c>
      <c r="X1096" s="13">
        <v>0</v>
      </c>
      <c r="Y1096" s="13">
        <v>0</v>
      </c>
      <c r="Z1096" s="1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38.25">
      <c r="A1097" s="29"/>
      <c r="B1097" s="14" t="s">
        <v>1970</v>
      </c>
      <c r="C1097" s="10" t="s">
        <v>600</v>
      </c>
      <c r="D1097" s="13">
        <v>0</v>
      </c>
      <c r="E1097" s="13">
        <v>1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1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25.5">
      <c r="A1098" s="29"/>
      <c r="B1098" s="14" t="s">
        <v>1952</v>
      </c>
      <c r="C1098" s="10" t="s">
        <v>600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1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25.5">
      <c r="A1099" s="29"/>
      <c r="B1099" s="14" t="s">
        <v>2123</v>
      </c>
      <c r="C1099" s="10" t="s">
        <v>600</v>
      </c>
      <c r="D1099" s="13">
        <v>7</v>
      </c>
      <c r="E1099" s="13">
        <v>3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1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1</v>
      </c>
      <c r="T1099" s="13">
        <v>0</v>
      </c>
      <c r="U1099" s="13">
        <v>1</v>
      </c>
      <c r="V1099" s="13">
        <v>0</v>
      </c>
      <c r="W1099" s="13">
        <v>0</v>
      </c>
      <c r="X1099" s="13">
        <v>0</v>
      </c>
      <c r="Y1099" s="13">
        <v>0</v>
      </c>
      <c r="Z1099" s="1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9"/>
      <c r="B1100" s="14" t="s">
        <v>343</v>
      </c>
      <c r="C1100" s="10" t="s">
        <v>600</v>
      </c>
      <c r="D1100" s="13">
        <v>47</v>
      </c>
      <c r="E1100" s="13">
        <v>44</v>
      </c>
      <c r="F1100" s="13">
        <v>0</v>
      </c>
      <c r="G1100" s="13">
        <v>0</v>
      </c>
      <c r="H1100" s="13">
        <v>0</v>
      </c>
      <c r="I1100" s="13">
        <v>1</v>
      </c>
      <c r="J1100" s="13">
        <v>0</v>
      </c>
      <c r="K1100" s="13">
        <v>0</v>
      </c>
      <c r="L1100" s="13">
        <v>0</v>
      </c>
      <c r="M1100" s="13">
        <v>5</v>
      </c>
      <c r="N1100" s="13">
        <v>0</v>
      </c>
      <c r="O1100" s="13">
        <v>6</v>
      </c>
      <c r="P1100" s="13">
        <v>0</v>
      </c>
      <c r="Q1100" s="13">
        <v>8</v>
      </c>
      <c r="R1100" s="13">
        <v>0</v>
      </c>
      <c r="S1100" s="13">
        <v>7</v>
      </c>
      <c r="T1100" s="13">
        <v>0</v>
      </c>
      <c r="U1100" s="13">
        <v>10</v>
      </c>
      <c r="V1100" s="13">
        <v>0</v>
      </c>
      <c r="W1100" s="13">
        <v>7</v>
      </c>
      <c r="X1100" s="13">
        <v>0</v>
      </c>
      <c r="Y1100" s="13">
        <v>6</v>
      </c>
      <c r="Z1100" s="13">
        <v>7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1</v>
      </c>
      <c r="AK1100" s="23">
        <v>0</v>
      </c>
      <c r="AL1100" s="23">
        <v>2</v>
      </c>
      <c r="AM1100" s="23">
        <v>0</v>
      </c>
      <c r="AN1100" s="23">
        <v>0</v>
      </c>
      <c r="AO1100" s="23">
        <v>0</v>
      </c>
      <c r="AP1100" s="23">
        <v>2</v>
      </c>
      <c r="AQ1100" s="23">
        <v>0</v>
      </c>
      <c r="AR1100" s="23">
        <v>2</v>
      </c>
      <c r="AS1100" s="23">
        <v>0</v>
      </c>
    </row>
    <row r="1101" spans="1:45" ht="12.75">
      <c r="A1101" s="29"/>
      <c r="B1101" s="14" t="s">
        <v>962</v>
      </c>
      <c r="C1101" s="10" t="s">
        <v>600</v>
      </c>
      <c r="D1101" s="13">
        <v>0</v>
      </c>
      <c r="E1101" s="13">
        <v>3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1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1</v>
      </c>
      <c r="V1101" s="13">
        <v>0</v>
      </c>
      <c r="W1101" s="13">
        <v>1</v>
      </c>
      <c r="X1101" s="13">
        <v>0</v>
      </c>
      <c r="Y1101" s="13">
        <v>0</v>
      </c>
      <c r="Z1101" s="1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25.5">
      <c r="A1102" s="29"/>
      <c r="B1102" s="14" t="s">
        <v>363</v>
      </c>
      <c r="C1102" s="10" t="s">
        <v>600</v>
      </c>
      <c r="D1102" s="13">
        <v>29</v>
      </c>
      <c r="E1102" s="13">
        <v>17</v>
      </c>
      <c r="F1102" s="13">
        <v>13</v>
      </c>
      <c r="G1102" s="13">
        <v>0</v>
      </c>
      <c r="H1102" s="13">
        <v>0</v>
      </c>
      <c r="I1102" s="13">
        <v>1</v>
      </c>
      <c r="J1102" s="13">
        <v>0</v>
      </c>
      <c r="K1102" s="13">
        <v>0</v>
      </c>
      <c r="L1102" s="13">
        <v>0</v>
      </c>
      <c r="M1102" s="13">
        <v>2</v>
      </c>
      <c r="N1102" s="13">
        <v>1</v>
      </c>
      <c r="O1102" s="13">
        <v>3</v>
      </c>
      <c r="P1102" s="13">
        <v>3</v>
      </c>
      <c r="Q1102" s="13">
        <v>4</v>
      </c>
      <c r="R1102" s="13">
        <v>4</v>
      </c>
      <c r="S1102" s="13">
        <v>4</v>
      </c>
      <c r="T1102" s="13">
        <v>3</v>
      </c>
      <c r="U1102" s="13">
        <v>1</v>
      </c>
      <c r="V1102" s="13">
        <v>1</v>
      </c>
      <c r="W1102" s="13">
        <v>2</v>
      </c>
      <c r="X1102" s="13">
        <v>1</v>
      </c>
      <c r="Y1102" s="13">
        <v>0</v>
      </c>
      <c r="Z1102" s="13">
        <v>8</v>
      </c>
      <c r="AA1102" s="23">
        <v>7</v>
      </c>
      <c r="AB1102" s="23">
        <v>0</v>
      </c>
      <c r="AC1102" s="23">
        <v>0</v>
      </c>
      <c r="AD1102" s="23">
        <v>1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2</v>
      </c>
      <c r="AK1102" s="23">
        <v>2</v>
      </c>
      <c r="AL1102" s="23">
        <v>2</v>
      </c>
      <c r="AM1102" s="23">
        <v>2</v>
      </c>
      <c r="AN1102" s="23">
        <v>1</v>
      </c>
      <c r="AO1102" s="23">
        <v>1</v>
      </c>
      <c r="AP1102" s="23">
        <v>1</v>
      </c>
      <c r="AQ1102" s="23">
        <v>1</v>
      </c>
      <c r="AR1102" s="23">
        <v>1</v>
      </c>
      <c r="AS1102" s="23">
        <v>1</v>
      </c>
    </row>
    <row r="1103" spans="1:45" ht="12.75">
      <c r="A1103" s="29"/>
      <c r="B1103" s="14" t="s">
        <v>1953</v>
      </c>
      <c r="C1103" s="10" t="s">
        <v>600</v>
      </c>
      <c r="D1103" s="13">
        <v>22</v>
      </c>
      <c r="E1103" s="13">
        <v>24</v>
      </c>
      <c r="F1103" s="13">
        <v>23</v>
      </c>
      <c r="G1103" s="13">
        <v>0</v>
      </c>
      <c r="H1103" s="13">
        <v>0</v>
      </c>
      <c r="I1103" s="13">
        <v>0</v>
      </c>
      <c r="J1103" s="13">
        <v>0</v>
      </c>
      <c r="K1103" s="13">
        <v>1</v>
      </c>
      <c r="L1103" s="13">
        <v>1</v>
      </c>
      <c r="M1103" s="13">
        <v>1</v>
      </c>
      <c r="N1103" s="13">
        <v>1</v>
      </c>
      <c r="O1103" s="13">
        <v>6</v>
      </c>
      <c r="P1103" s="13">
        <v>6</v>
      </c>
      <c r="Q1103" s="13">
        <v>5</v>
      </c>
      <c r="R1103" s="13">
        <v>5</v>
      </c>
      <c r="S1103" s="13">
        <v>3</v>
      </c>
      <c r="T1103" s="13">
        <v>2</v>
      </c>
      <c r="U1103" s="13">
        <v>5</v>
      </c>
      <c r="V1103" s="13">
        <v>5</v>
      </c>
      <c r="W1103" s="13">
        <v>3</v>
      </c>
      <c r="X1103" s="13">
        <v>3</v>
      </c>
      <c r="Y1103" s="13">
        <v>0</v>
      </c>
      <c r="Z1103" s="13">
        <v>6</v>
      </c>
      <c r="AA1103" s="23">
        <v>6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1</v>
      </c>
      <c r="AK1103" s="23">
        <v>1</v>
      </c>
      <c r="AL1103" s="23">
        <v>2</v>
      </c>
      <c r="AM1103" s="23">
        <v>2</v>
      </c>
      <c r="AN1103" s="23">
        <v>0</v>
      </c>
      <c r="AO1103" s="23">
        <v>0</v>
      </c>
      <c r="AP1103" s="23">
        <v>1</v>
      </c>
      <c r="AQ1103" s="23">
        <v>1</v>
      </c>
      <c r="AR1103" s="23">
        <v>2</v>
      </c>
      <c r="AS1103" s="23">
        <v>2</v>
      </c>
    </row>
    <row r="1104" spans="1:45" ht="25.5">
      <c r="A1104" s="29"/>
      <c r="B1104" s="14" t="s">
        <v>2097</v>
      </c>
      <c r="C1104" s="10" t="s">
        <v>600</v>
      </c>
      <c r="D1104" s="13">
        <v>0</v>
      </c>
      <c r="E1104" s="13">
        <v>1</v>
      </c>
      <c r="F1104" s="13">
        <v>1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1</v>
      </c>
      <c r="P1104" s="13">
        <v>1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25.5">
      <c r="A1105" s="29"/>
      <c r="B1105" s="14" t="s">
        <v>317</v>
      </c>
      <c r="C1105" s="10" t="s">
        <v>600</v>
      </c>
      <c r="D1105" s="13">
        <v>5</v>
      </c>
      <c r="E1105" s="13">
        <v>7</v>
      </c>
      <c r="F1105" s="13">
        <v>0</v>
      </c>
      <c r="G1105" s="13">
        <v>1</v>
      </c>
      <c r="H1105" s="13">
        <v>0</v>
      </c>
      <c r="I1105" s="13">
        <v>0</v>
      </c>
      <c r="J1105" s="13">
        <v>0</v>
      </c>
      <c r="K1105" s="13">
        <v>1</v>
      </c>
      <c r="L1105" s="13">
        <v>0</v>
      </c>
      <c r="M1105" s="13">
        <v>0</v>
      </c>
      <c r="N1105" s="13">
        <v>0</v>
      </c>
      <c r="O1105" s="13">
        <v>2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1</v>
      </c>
      <c r="V1105" s="13">
        <v>0</v>
      </c>
      <c r="W1105" s="13">
        <v>2</v>
      </c>
      <c r="X1105" s="13">
        <v>0</v>
      </c>
      <c r="Y1105" s="13">
        <v>0</v>
      </c>
      <c r="Z1105" s="13">
        <v>1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1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25.5">
      <c r="A1106" s="29"/>
      <c r="B1106" s="14" t="s">
        <v>1599</v>
      </c>
      <c r="C1106" s="10" t="s">
        <v>1717</v>
      </c>
      <c r="D1106" s="13">
        <v>2</v>
      </c>
      <c r="E1106" s="13">
        <v>3</v>
      </c>
      <c r="F1106" s="13">
        <v>0</v>
      </c>
      <c r="G1106" s="13">
        <v>0</v>
      </c>
      <c r="H1106" s="13">
        <v>0</v>
      </c>
      <c r="I1106" s="13">
        <v>1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1</v>
      </c>
      <c r="V1106" s="13">
        <v>0</v>
      </c>
      <c r="W1106" s="13">
        <v>0</v>
      </c>
      <c r="X1106" s="13">
        <v>0</v>
      </c>
      <c r="Y1106" s="13">
        <v>1</v>
      </c>
      <c r="Z1106" s="1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29"/>
      <c r="B1107" s="14" t="s">
        <v>1206</v>
      </c>
      <c r="C1107" s="10" t="s">
        <v>1717</v>
      </c>
      <c r="D1107" s="13">
        <v>1</v>
      </c>
      <c r="E1107" s="13">
        <v>1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1</v>
      </c>
      <c r="V1107" s="13">
        <v>0</v>
      </c>
      <c r="W1107" s="13">
        <v>0</v>
      </c>
      <c r="X1107" s="13">
        <v>0</v>
      </c>
      <c r="Y1107" s="13">
        <v>0</v>
      </c>
      <c r="Z1107" s="13">
        <v>1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1</v>
      </c>
      <c r="AQ1107" s="23">
        <v>0</v>
      </c>
      <c r="AR1107" s="23">
        <v>0</v>
      </c>
      <c r="AS1107" s="23">
        <v>0</v>
      </c>
    </row>
    <row r="1108" spans="1:45" ht="12.75">
      <c r="A1108" s="29"/>
      <c r="B1108" s="14" t="s">
        <v>1769</v>
      </c>
      <c r="C1108" s="10" t="s">
        <v>1461</v>
      </c>
      <c r="D1108" s="13">
        <v>1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1</v>
      </c>
      <c r="Z1108" s="1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25.5">
      <c r="A1109" s="29"/>
      <c r="B1109" s="14" t="s">
        <v>1790</v>
      </c>
      <c r="C1109" s="10" t="s">
        <v>1461</v>
      </c>
      <c r="D1109" s="13">
        <v>0</v>
      </c>
      <c r="E1109" s="13">
        <v>1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1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25.5">
      <c r="A1110" s="29"/>
      <c r="B1110" s="14" t="s">
        <v>54</v>
      </c>
      <c r="C1110" s="10" t="s">
        <v>1461</v>
      </c>
      <c r="D1110" s="13">
        <v>0</v>
      </c>
      <c r="E1110" s="13">
        <v>1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1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1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1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9"/>
      <c r="B1111" s="14" t="s">
        <v>1910</v>
      </c>
      <c r="C1111" s="10" t="s">
        <v>1461</v>
      </c>
      <c r="D1111" s="13">
        <v>1</v>
      </c>
      <c r="E1111" s="13">
        <v>6</v>
      </c>
      <c r="F1111" s="13">
        <v>3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1</v>
      </c>
      <c r="N1111" s="13">
        <v>0</v>
      </c>
      <c r="O1111" s="13">
        <v>1</v>
      </c>
      <c r="P1111" s="13">
        <v>0</v>
      </c>
      <c r="Q1111" s="13">
        <v>0</v>
      </c>
      <c r="R1111" s="13">
        <v>0</v>
      </c>
      <c r="S1111" s="13">
        <v>1</v>
      </c>
      <c r="T1111" s="13">
        <v>0</v>
      </c>
      <c r="U1111" s="13">
        <v>2</v>
      </c>
      <c r="V1111" s="13">
        <v>2</v>
      </c>
      <c r="W1111" s="13">
        <v>1</v>
      </c>
      <c r="X1111" s="13">
        <v>1</v>
      </c>
      <c r="Y1111" s="13">
        <v>0</v>
      </c>
      <c r="Z1111" s="1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4" t="s">
        <v>70</v>
      </c>
      <c r="C1112" s="10" t="s">
        <v>1461</v>
      </c>
      <c r="D1112" s="13">
        <v>8</v>
      </c>
      <c r="E1112" s="13">
        <v>8</v>
      </c>
      <c r="F1112" s="13">
        <v>0</v>
      </c>
      <c r="G1112" s="13">
        <v>0</v>
      </c>
      <c r="H1112" s="13">
        <v>0</v>
      </c>
      <c r="I1112" s="13">
        <v>1</v>
      </c>
      <c r="J1112" s="13">
        <v>0</v>
      </c>
      <c r="K1112" s="13">
        <v>2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1</v>
      </c>
      <c r="R1112" s="13">
        <v>0</v>
      </c>
      <c r="S1112" s="13">
        <v>0</v>
      </c>
      <c r="T1112" s="13">
        <v>0</v>
      </c>
      <c r="U1112" s="13">
        <v>2</v>
      </c>
      <c r="V1112" s="13">
        <v>0</v>
      </c>
      <c r="W1112" s="13">
        <v>2</v>
      </c>
      <c r="X1112" s="13">
        <v>0</v>
      </c>
      <c r="Y1112" s="13">
        <v>1</v>
      </c>
      <c r="Z1112" s="13">
        <v>2</v>
      </c>
      <c r="AA1112" s="23">
        <v>0</v>
      </c>
      <c r="AB1112" s="23">
        <v>0</v>
      </c>
      <c r="AC1112" s="23">
        <v>0</v>
      </c>
      <c r="AD1112" s="23">
        <v>1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1</v>
      </c>
      <c r="AS1112" s="23">
        <v>0</v>
      </c>
    </row>
    <row r="1113" spans="1:45" ht="12.75">
      <c r="A1113" s="29"/>
      <c r="B1113" s="14" t="s">
        <v>1143</v>
      </c>
      <c r="C1113" s="10" t="s">
        <v>1562</v>
      </c>
      <c r="D1113" s="13">
        <v>48</v>
      </c>
      <c r="E1113" s="13">
        <v>79</v>
      </c>
      <c r="F1113" s="13">
        <v>69</v>
      </c>
      <c r="G1113" s="13">
        <v>1</v>
      </c>
      <c r="H1113" s="13">
        <v>1</v>
      </c>
      <c r="I1113" s="13">
        <v>3</v>
      </c>
      <c r="J1113" s="13">
        <v>3</v>
      </c>
      <c r="K1113" s="13">
        <v>3</v>
      </c>
      <c r="L1113" s="13">
        <v>2</v>
      </c>
      <c r="M1113" s="13">
        <v>5</v>
      </c>
      <c r="N1113" s="13">
        <v>4</v>
      </c>
      <c r="O1113" s="13">
        <v>18</v>
      </c>
      <c r="P1113" s="13">
        <v>16</v>
      </c>
      <c r="Q1113" s="13">
        <v>19</v>
      </c>
      <c r="R1113" s="13">
        <v>18</v>
      </c>
      <c r="S1113" s="13">
        <v>11</v>
      </c>
      <c r="T1113" s="13">
        <v>10</v>
      </c>
      <c r="U1113" s="13">
        <v>5</v>
      </c>
      <c r="V1113" s="13">
        <v>2</v>
      </c>
      <c r="W1113" s="13">
        <v>14</v>
      </c>
      <c r="X1113" s="13">
        <v>13</v>
      </c>
      <c r="Y1113" s="13">
        <v>1</v>
      </c>
      <c r="Z1113" s="13">
        <v>20</v>
      </c>
      <c r="AA1113" s="23">
        <v>18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1</v>
      </c>
      <c r="AI1113" s="23">
        <v>1</v>
      </c>
      <c r="AJ1113" s="23">
        <v>7</v>
      </c>
      <c r="AK1113" s="23">
        <v>6</v>
      </c>
      <c r="AL1113" s="23">
        <v>9</v>
      </c>
      <c r="AM1113" s="23">
        <v>8</v>
      </c>
      <c r="AN1113" s="23">
        <v>1</v>
      </c>
      <c r="AO1113" s="23">
        <v>1</v>
      </c>
      <c r="AP1113" s="23">
        <v>0</v>
      </c>
      <c r="AQ1113" s="23">
        <v>0</v>
      </c>
      <c r="AR1113" s="23">
        <v>2</v>
      </c>
      <c r="AS1113" s="23">
        <v>2</v>
      </c>
    </row>
    <row r="1114" spans="1:45" ht="12.75">
      <c r="A1114" s="29"/>
      <c r="B1114" s="14" t="s">
        <v>1214</v>
      </c>
      <c r="C1114" s="10" t="s">
        <v>544</v>
      </c>
      <c r="D1114" s="13">
        <v>0</v>
      </c>
      <c r="E1114" s="13">
        <v>1</v>
      </c>
      <c r="F1114" s="13">
        <v>1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1</v>
      </c>
      <c r="X1114" s="13">
        <v>1</v>
      </c>
      <c r="Y1114" s="13">
        <v>0</v>
      </c>
      <c r="Z1114" s="1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4" t="s">
        <v>1190</v>
      </c>
      <c r="C1115" s="10" t="s">
        <v>1662</v>
      </c>
      <c r="D1115" s="13">
        <v>0</v>
      </c>
      <c r="E1115" s="13">
        <v>1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1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29"/>
      <c r="B1116" s="14" t="s">
        <v>1478</v>
      </c>
      <c r="C1116" s="10" t="s">
        <v>1423</v>
      </c>
      <c r="D1116" s="13">
        <v>1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4" t="s">
        <v>274</v>
      </c>
      <c r="C1117" s="10" t="s">
        <v>1423</v>
      </c>
      <c r="D1117" s="13">
        <v>1</v>
      </c>
      <c r="E1117" s="13">
        <v>2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2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1</v>
      </c>
      <c r="Z1117" s="1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25.5">
      <c r="A1118" s="29"/>
      <c r="B1118" s="14" t="s">
        <v>418</v>
      </c>
      <c r="C1118" s="10" t="s">
        <v>400</v>
      </c>
      <c r="D1118" s="13">
        <v>9</v>
      </c>
      <c r="E1118" s="13">
        <v>36</v>
      </c>
      <c r="F1118" s="13">
        <v>1</v>
      </c>
      <c r="G1118" s="13">
        <v>2</v>
      </c>
      <c r="H1118" s="13">
        <v>0</v>
      </c>
      <c r="I1118" s="13">
        <v>3</v>
      </c>
      <c r="J1118" s="13">
        <v>0</v>
      </c>
      <c r="K1118" s="13">
        <v>6</v>
      </c>
      <c r="L1118" s="13">
        <v>1</v>
      </c>
      <c r="M1118" s="13">
        <v>4</v>
      </c>
      <c r="N1118" s="13">
        <v>0</v>
      </c>
      <c r="O1118" s="13">
        <v>5</v>
      </c>
      <c r="P1118" s="13">
        <v>0</v>
      </c>
      <c r="Q1118" s="13">
        <v>2</v>
      </c>
      <c r="R1118" s="13">
        <v>0</v>
      </c>
      <c r="S1118" s="13">
        <v>5</v>
      </c>
      <c r="T1118" s="13">
        <v>0</v>
      </c>
      <c r="U1118" s="13">
        <v>7</v>
      </c>
      <c r="V1118" s="13">
        <v>0</v>
      </c>
      <c r="W1118" s="13">
        <v>2</v>
      </c>
      <c r="X1118" s="13">
        <v>0</v>
      </c>
      <c r="Y1118" s="13">
        <v>1</v>
      </c>
      <c r="Z1118" s="13">
        <v>5</v>
      </c>
      <c r="AA1118" s="23">
        <v>0</v>
      </c>
      <c r="AB1118" s="23">
        <v>1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1</v>
      </c>
      <c r="AK1118" s="23">
        <v>0</v>
      </c>
      <c r="AL1118" s="23">
        <v>2</v>
      </c>
      <c r="AM1118" s="23">
        <v>0</v>
      </c>
      <c r="AN1118" s="23">
        <v>1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25.5">
      <c r="A1119" s="29"/>
      <c r="B1119" s="14" t="s">
        <v>1650</v>
      </c>
      <c r="C1119" s="10" t="s">
        <v>400</v>
      </c>
      <c r="D1119" s="13">
        <v>2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25.5">
      <c r="A1120" s="29"/>
      <c r="B1120" s="14" t="s">
        <v>1171</v>
      </c>
      <c r="C1120" s="10" t="s">
        <v>400</v>
      </c>
      <c r="D1120" s="13">
        <v>1</v>
      </c>
      <c r="E1120" s="13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1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29"/>
      <c r="B1121" s="14" t="s">
        <v>2002</v>
      </c>
      <c r="C1121" s="10" t="s">
        <v>400</v>
      </c>
      <c r="D1121" s="13">
        <v>6</v>
      </c>
      <c r="E1121" s="13">
        <v>4</v>
      </c>
      <c r="F1121" s="13">
        <v>0</v>
      </c>
      <c r="G1121" s="13">
        <v>1</v>
      </c>
      <c r="H1121" s="13">
        <v>0</v>
      </c>
      <c r="I1121" s="13">
        <v>2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1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1</v>
      </c>
      <c r="Z1121" s="1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4" t="s">
        <v>610</v>
      </c>
      <c r="C1122" s="10" t="s">
        <v>400</v>
      </c>
      <c r="D1122" s="13">
        <v>188</v>
      </c>
      <c r="E1122" s="13">
        <v>207</v>
      </c>
      <c r="F1122" s="13">
        <v>1</v>
      </c>
      <c r="G1122" s="13">
        <v>7</v>
      </c>
      <c r="H1122" s="13">
        <v>0</v>
      </c>
      <c r="I1122" s="13">
        <v>14</v>
      </c>
      <c r="J1122" s="13">
        <v>0</v>
      </c>
      <c r="K1122" s="13">
        <v>26</v>
      </c>
      <c r="L1122" s="13">
        <v>0</v>
      </c>
      <c r="M1122" s="13">
        <v>34</v>
      </c>
      <c r="N1122" s="13">
        <v>1</v>
      </c>
      <c r="O1122" s="13">
        <v>34</v>
      </c>
      <c r="P1122" s="13">
        <v>0</v>
      </c>
      <c r="Q1122" s="13">
        <v>27</v>
      </c>
      <c r="R1122" s="13">
        <v>0</v>
      </c>
      <c r="S1122" s="13">
        <v>15</v>
      </c>
      <c r="T1122" s="13">
        <v>0</v>
      </c>
      <c r="U1122" s="13">
        <v>35</v>
      </c>
      <c r="V1122" s="13">
        <v>0</v>
      </c>
      <c r="W1122" s="13">
        <v>15</v>
      </c>
      <c r="X1122" s="13">
        <v>0</v>
      </c>
      <c r="Y1122" s="13">
        <v>11</v>
      </c>
      <c r="Z1122" s="13">
        <v>40</v>
      </c>
      <c r="AA1122" s="23">
        <v>0</v>
      </c>
      <c r="AB1122" s="23">
        <v>1</v>
      </c>
      <c r="AC1122" s="23">
        <v>0</v>
      </c>
      <c r="AD1122" s="23">
        <v>4</v>
      </c>
      <c r="AE1122" s="23">
        <v>0</v>
      </c>
      <c r="AF1122" s="23">
        <v>6</v>
      </c>
      <c r="AG1122" s="23">
        <v>0</v>
      </c>
      <c r="AH1122" s="23">
        <v>6</v>
      </c>
      <c r="AI1122" s="23">
        <v>0</v>
      </c>
      <c r="AJ1122" s="23">
        <v>4</v>
      </c>
      <c r="AK1122" s="23">
        <v>0</v>
      </c>
      <c r="AL1122" s="23">
        <v>6</v>
      </c>
      <c r="AM1122" s="23">
        <v>0</v>
      </c>
      <c r="AN1122" s="23">
        <v>3</v>
      </c>
      <c r="AO1122" s="23">
        <v>0</v>
      </c>
      <c r="AP1122" s="23">
        <v>5</v>
      </c>
      <c r="AQ1122" s="23">
        <v>0</v>
      </c>
      <c r="AR1122" s="23">
        <v>5</v>
      </c>
      <c r="AS1122" s="23">
        <v>0</v>
      </c>
    </row>
    <row r="1123" spans="1:45" ht="12.75">
      <c r="A1123" s="29"/>
      <c r="B1123" s="14" t="s">
        <v>502</v>
      </c>
      <c r="C1123" s="10" t="s">
        <v>400</v>
      </c>
      <c r="D1123" s="13">
        <v>2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25.5">
      <c r="A1124" s="29"/>
      <c r="B1124" s="14" t="s">
        <v>608</v>
      </c>
      <c r="C1124" s="10" t="s">
        <v>400</v>
      </c>
      <c r="D1124" s="13">
        <v>3</v>
      </c>
      <c r="E1124" s="13">
        <v>23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3</v>
      </c>
      <c r="L1124" s="13">
        <v>0</v>
      </c>
      <c r="M1124" s="13">
        <v>9</v>
      </c>
      <c r="N1124" s="13">
        <v>0</v>
      </c>
      <c r="O1124" s="13">
        <v>4</v>
      </c>
      <c r="P1124" s="13">
        <v>0</v>
      </c>
      <c r="Q1124" s="13">
        <v>5</v>
      </c>
      <c r="R1124" s="13">
        <v>0</v>
      </c>
      <c r="S1124" s="13">
        <v>1</v>
      </c>
      <c r="T1124" s="13">
        <v>0</v>
      </c>
      <c r="U1124" s="13">
        <v>0</v>
      </c>
      <c r="V1124" s="13">
        <v>0</v>
      </c>
      <c r="W1124" s="13">
        <v>1</v>
      </c>
      <c r="X1124" s="13">
        <v>0</v>
      </c>
      <c r="Y1124" s="13">
        <v>0</v>
      </c>
      <c r="Z1124" s="1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9"/>
      <c r="B1125" s="14" t="s">
        <v>1778</v>
      </c>
      <c r="C1125" s="10" t="s">
        <v>400</v>
      </c>
      <c r="D1125" s="13">
        <v>6</v>
      </c>
      <c r="E1125" s="13">
        <v>26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5</v>
      </c>
      <c r="L1125" s="13">
        <v>0</v>
      </c>
      <c r="M1125" s="13">
        <v>4</v>
      </c>
      <c r="N1125" s="13">
        <v>0</v>
      </c>
      <c r="O1125" s="13">
        <v>5</v>
      </c>
      <c r="P1125" s="13">
        <v>0</v>
      </c>
      <c r="Q1125" s="13">
        <v>5</v>
      </c>
      <c r="R1125" s="13">
        <v>0</v>
      </c>
      <c r="S1125" s="13">
        <v>6</v>
      </c>
      <c r="T1125" s="13">
        <v>0</v>
      </c>
      <c r="U1125" s="13">
        <v>1</v>
      </c>
      <c r="V1125" s="13">
        <v>0</v>
      </c>
      <c r="W1125" s="13">
        <v>0</v>
      </c>
      <c r="X1125" s="13">
        <v>0</v>
      </c>
      <c r="Y1125" s="13">
        <v>1</v>
      </c>
      <c r="Z1125" s="13">
        <v>8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4</v>
      </c>
      <c r="AK1125" s="23">
        <v>0</v>
      </c>
      <c r="AL1125" s="23">
        <v>1</v>
      </c>
      <c r="AM1125" s="23">
        <v>0</v>
      </c>
      <c r="AN1125" s="23">
        <v>2</v>
      </c>
      <c r="AO1125" s="23">
        <v>0</v>
      </c>
      <c r="AP1125" s="23">
        <v>1</v>
      </c>
      <c r="AQ1125" s="23">
        <v>0</v>
      </c>
      <c r="AR1125" s="23">
        <v>0</v>
      </c>
      <c r="AS1125" s="23">
        <v>0</v>
      </c>
    </row>
    <row r="1126" spans="1:45" ht="12.75">
      <c r="A1126" s="29"/>
      <c r="B1126" s="14" t="s">
        <v>382</v>
      </c>
      <c r="C1126" s="10" t="s">
        <v>400</v>
      </c>
      <c r="D1126" s="13">
        <v>2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1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4" t="s">
        <v>703</v>
      </c>
      <c r="C1127" s="10" t="s">
        <v>1506</v>
      </c>
      <c r="D1127" s="13">
        <v>1</v>
      </c>
      <c r="E1127" s="13">
        <v>1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1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38.25">
      <c r="A1128" s="29"/>
      <c r="B1128" s="14" t="s">
        <v>522</v>
      </c>
      <c r="C1128" s="10" t="s">
        <v>88</v>
      </c>
      <c r="D1128" s="13">
        <v>9</v>
      </c>
      <c r="E1128" s="13">
        <v>3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1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1</v>
      </c>
      <c r="R1128" s="13">
        <v>0</v>
      </c>
      <c r="S1128" s="13">
        <v>0</v>
      </c>
      <c r="T1128" s="13">
        <v>0</v>
      </c>
      <c r="U1128" s="13">
        <v>1</v>
      </c>
      <c r="V1128" s="13">
        <v>0</v>
      </c>
      <c r="W1128" s="13">
        <v>0</v>
      </c>
      <c r="X1128" s="13">
        <v>0</v>
      </c>
      <c r="Y1128" s="13">
        <v>0</v>
      </c>
      <c r="Z1128" s="13">
        <v>1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1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4" t="s">
        <v>1859</v>
      </c>
      <c r="C1129" s="10" t="s">
        <v>88</v>
      </c>
      <c r="D1129" s="13">
        <v>1</v>
      </c>
      <c r="E1129" s="13">
        <v>1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1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25.5">
      <c r="A1130" s="29"/>
      <c r="B1130" s="14" t="s">
        <v>1883</v>
      </c>
      <c r="C1130" s="10" t="s">
        <v>88</v>
      </c>
      <c r="D1130" s="13">
        <v>13</v>
      </c>
      <c r="E1130" s="13">
        <v>15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2</v>
      </c>
      <c r="N1130" s="13">
        <v>0</v>
      </c>
      <c r="O1130" s="13">
        <v>5</v>
      </c>
      <c r="P1130" s="13">
        <v>0</v>
      </c>
      <c r="Q1130" s="13">
        <v>3</v>
      </c>
      <c r="R1130" s="13">
        <v>0</v>
      </c>
      <c r="S1130" s="13">
        <v>4</v>
      </c>
      <c r="T1130" s="13">
        <v>0</v>
      </c>
      <c r="U1130" s="13">
        <v>1</v>
      </c>
      <c r="V1130" s="13">
        <v>0</v>
      </c>
      <c r="W1130" s="13">
        <v>0</v>
      </c>
      <c r="X1130" s="13">
        <v>0</v>
      </c>
      <c r="Y1130" s="13">
        <v>1</v>
      </c>
      <c r="Z1130" s="1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25.5">
      <c r="A1131" s="29"/>
      <c r="B1131" s="14" t="s">
        <v>1013</v>
      </c>
      <c r="C1131" s="10" t="s">
        <v>88</v>
      </c>
      <c r="D1131" s="13">
        <v>4</v>
      </c>
      <c r="E1131" s="13">
        <v>4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1</v>
      </c>
      <c r="L1131" s="13">
        <v>0</v>
      </c>
      <c r="M1131" s="13">
        <v>1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1</v>
      </c>
      <c r="T1131" s="13">
        <v>0</v>
      </c>
      <c r="U1131" s="13">
        <v>1</v>
      </c>
      <c r="V1131" s="13">
        <v>0</v>
      </c>
      <c r="W1131" s="13">
        <v>0</v>
      </c>
      <c r="X1131" s="13">
        <v>0</v>
      </c>
      <c r="Y1131" s="13">
        <v>0</v>
      </c>
      <c r="Z1131" s="13">
        <v>1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1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38.25">
      <c r="A1132" s="29"/>
      <c r="B1132" s="14" t="s">
        <v>1323</v>
      </c>
      <c r="C1132" s="10" t="s">
        <v>88</v>
      </c>
      <c r="D1132" s="13">
        <v>1</v>
      </c>
      <c r="E1132" s="13">
        <v>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1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1</v>
      </c>
      <c r="Z1132" s="13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9"/>
      <c r="B1133" s="14" t="s">
        <v>1184</v>
      </c>
      <c r="C1133" s="10" t="s">
        <v>88</v>
      </c>
      <c r="D1133" s="13">
        <v>2</v>
      </c>
      <c r="E1133" s="13">
        <v>4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1</v>
      </c>
      <c r="N1133" s="13">
        <v>0</v>
      </c>
      <c r="O1133" s="13">
        <v>2</v>
      </c>
      <c r="P1133" s="13">
        <v>0</v>
      </c>
      <c r="Q1133" s="13">
        <v>1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2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2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9"/>
      <c r="B1134" s="14" t="s">
        <v>175</v>
      </c>
      <c r="C1134" s="10" t="s">
        <v>1223</v>
      </c>
      <c r="D1134" s="13">
        <v>2</v>
      </c>
      <c r="E1134" s="13">
        <v>7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1</v>
      </c>
      <c r="N1134" s="13">
        <v>0</v>
      </c>
      <c r="O1134" s="13">
        <v>2</v>
      </c>
      <c r="P1134" s="13">
        <v>0</v>
      </c>
      <c r="Q1134" s="13">
        <v>1</v>
      </c>
      <c r="R1134" s="13">
        <v>0</v>
      </c>
      <c r="S1134" s="13">
        <v>2</v>
      </c>
      <c r="T1134" s="13">
        <v>0</v>
      </c>
      <c r="U1134" s="13">
        <v>1</v>
      </c>
      <c r="V1134" s="13">
        <v>0</v>
      </c>
      <c r="W1134" s="13">
        <v>0</v>
      </c>
      <c r="X1134" s="13">
        <v>0</v>
      </c>
      <c r="Y1134" s="13">
        <v>0</v>
      </c>
      <c r="Z1134" s="13">
        <v>3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1</v>
      </c>
      <c r="AI1134" s="23">
        <v>0</v>
      </c>
      <c r="AJ1134" s="23">
        <v>2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29"/>
      <c r="B1135" s="14" t="s">
        <v>1273</v>
      </c>
      <c r="C1135" s="10" t="s">
        <v>1223</v>
      </c>
      <c r="D1135" s="13">
        <v>0</v>
      </c>
      <c r="E1135" s="13">
        <v>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1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25.5">
      <c r="A1136" s="29"/>
      <c r="B1136" s="14" t="s">
        <v>1721</v>
      </c>
      <c r="C1136" s="10" t="s">
        <v>1223</v>
      </c>
      <c r="D1136" s="13">
        <v>5</v>
      </c>
      <c r="E1136" s="13">
        <v>19</v>
      </c>
      <c r="F1136" s="13">
        <v>8</v>
      </c>
      <c r="G1136" s="13">
        <v>0</v>
      </c>
      <c r="H1136" s="13">
        <v>0</v>
      </c>
      <c r="I1136" s="13">
        <v>1</v>
      </c>
      <c r="J1136" s="13">
        <v>0</v>
      </c>
      <c r="K1136" s="13">
        <v>1</v>
      </c>
      <c r="L1136" s="13">
        <v>0</v>
      </c>
      <c r="M1136" s="13">
        <v>2</v>
      </c>
      <c r="N1136" s="13">
        <v>0</v>
      </c>
      <c r="O1136" s="13">
        <v>3</v>
      </c>
      <c r="P1136" s="13">
        <v>0</v>
      </c>
      <c r="Q1136" s="13">
        <v>4</v>
      </c>
      <c r="R1136" s="13">
        <v>2</v>
      </c>
      <c r="S1136" s="13">
        <v>1</v>
      </c>
      <c r="T1136" s="13">
        <v>0</v>
      </c>
      <c r="U1136" s="13">
        <v>2</v>
      </c>
      <c r="V1136" s="13">
        <v>1</v>
      </c>
      <c r="W1136" s="13">
        <v>5</v>
      </c>
      <c r="X1136" s="13">
        <v>5</v>
      </c>
      <c r="Y1136" s="13">
        <v>2</v>
      </c>
      <c r="Z1136" s="13">
        <v>4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1</v>
      </c>
      <c r="AI1136" s="23">
        <v>0</v>
      </c>
      <c r="AJ1136" s="23">
        <v>0</v>
      </c>
      <c r="AK1136" s="23">
        <v>0</v>
      </c>
      <c r="AL1136" s="23">
        <v>1</v>
      </c>
      <c r="AM1136" s="23">
        <v>0</v>
      </c>
      <c r="AN1136" s="23">
        <v>1</v>
      </c>
      <c r="AO1136" s="23">
        <v>0</v>
      </c>
      <c r="AP1136" s="23">
        <v>1</v>
      </c>
      <c r="AQ1136" s="23">
        <v>0</v>
      </c>
      <c r="AR1136" s="23">
        <v>0</v>
      </c>
      <c r="AS1136" s="23">
        <v>0</v>
      </c>
    </row>
    <row r="1137" spans="1:45" ht="12.75">
      <c r="A1137" s="29"/>
      <c r="B1137" s="14" t="s">
        <v>268</v>
      </c>
      <c r="C1137" s="10" t="s">
        <v>194</v>
      </c>
      <c r="D1137" s="13">
        <v>1</v>
      </c>
      <c r="E1137" s="13">
        <v>3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2</v>
      </c>
      <c r="N1137" s="13">
        <v>0</v>
      </c>
      <c r="O1137" s="13">
        <v>1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1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1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4" t="s">
        <v>468</v>
      </c>
      <c r="C1138" s="10" t="s">
        <v>1073</v>
      </c>
      <c r="D1138" s="13">
        <v>4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29"/>
      <c r="B1139" s="14" t="s">
        <v>1519</v>
      </c>
      <c r="C1139" s="10" t="s">
        <v>1175</v>
      </c>
      <c r="D1139" s="13">
        <v>2</v>
      </c>
      <c r="E1139" s="13">
        <v>1</v>
      </c>
      <c r="F1139" s="13">
        <v>0</v>
      </c>
      <c r="G1139" s="13">
        <v>0</v>
      </c>
      <c r="H1139" s="13">
        <v>0</v>
      </c>
      <c r="I1139" s="13">
        <v>1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1</v>
      </c>
      <c r="Z1139" s="1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4" t="s">
        <v>865</v>
      </c>
      <c r="C1140" s="10" t="s">
        <v>1175</v>
      </c>
      <c r="D1140" s="13">
        <v>1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9"/>
      <c r="B1141" s="14" t="s">
        <v>1707</v>
      </c>
      <c r="C1141" s="10" t="s">
        <v>1175</v>
      </c>
      <c r="D1141" s="13">
        <v>1</v>
      </c>
      <c r="E1141" s="13">
        <v>5</v>
      </c>
      <c r="F1141" s="13">
        <v>0</v>
      </c>
      <c r="G1141" s="13">
        <v>0</v>
      </c>
      <c r="H1141" s="13">
        <v>0</v>
      </c>
      <c r="I1141" s="13">
        <v>1</v>
      </c>
      <c r="J1141" s="13">
        <v>0</v>
      </c>
      <c r="K1141" s="13">
        <v>0</v>
      </c>
      <c r="L1141" s="13">
        <v>0</v>
      </c>
      <c r="M1141" s="13">
        <v>1</v>
      </c>
      <c r="N1141" s="13">
        <v>0</v>
      </c>
      <c r="O1141" s="13">
        <v>2</v>
      </c>
      <c r="P1141" s="13">
        <v>0</v>
      </c>
      <c r="Q1141" s="13">
        <v>1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25.5">
      <c r="A1142" s="29"/>
      <c r="B1142" s="14" t="s">
        <v>496</v>
      </c>
      <c r="C1142" s="10" t="s">
        <v>1175</v>
      </c>
      <c r="D1142" s="13">
        <v>0</v>
      </c>
      <c r="E1142" s="13">
        <v>1</v>
      </c>
      <c r="F1142" s="13">
        <v>1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1</v>
      </c>
      <c r="R1142" s="13">
        <v>1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25.5">
      <c r="A1143" s="29"/>
      <c r="B1143" s="14" t="s">
        <v>1247</v>
      </c>
      <c r="C1143" s="10" t="s">
        <v>1175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1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25.5">
      <c r="A1144" s="29"/>
      <c r="B1144" s="14" t="s">
        <v>1207</v>
      </c>
      <c r="C1144" s="10" t="s">
        <v>1175</v>
      </c>
      <c r="D1144" s="13">
        <v>5</v>
      </c>
      <c r="E1144" s="13">
        <v>9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3</v>
      </c>
      <c r="L1144" s="13">
        <v>0</v>
      </c>
      <c r="M1144" s="13">
        <v>2</v>
      </c>
      <c r="N1144" s="13">
        <v>0</v>
      </c>
      <c r="O1144" s="13">
        <v>1</v>
      </c>
      <c r="P1144" s="13">
        <v>0</v>
      </c>
      <c r="Q1144" s="13">
        <v>1</v>
      </c>
      <c r="R1144" s="13">
        <v>0</v>
      </c>
      <c r="S1144" s="13">
        <v>0</v>
      </c>
      <c r="T1144" s="13">
        <v>0</v>
      </c>
      <c r="U1144" s="13">
        <v>1</v>
      </c>
      <c r="V1144" s="13">
        <v>0</v>
      </c>
      <c r="W1144" s="13">
        <v>1</v>
      </c>
      <c r="X1144" s="13">
        <v>0</v>
      </c>
      <c r="Y1144" s="13">
        <v>1</v>
      </c>
      <c r="Z1144" s="13">
        <v>2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1</v>
      </c>
      <c r="AK1144" s="23">
        <v>0</v>
      </c>
      <c r="AL1144" s="23">
        <v>1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25.5">
      <c r="A1145" s="29"/>
      <c r="B1145" s="14" t="s">
        <v>1306</v>
      </c>
      <c r="C1145" s="10" t="s">
        <v>1175</v>
      </c>
      <c r="D1145" s="13">
        <v>4</v>
      </c>
      <c r="E1145" s="13">
        <v>6</v>
      </c>
      <c r="F1145" s="13">
        <v>3</v>
      </c>
      <c r="G1145" s="13">
        <v>0</v>
      </c>
      <c r="H1145" s="13">
        <v>0</v>
      </c>
      <c r="I1145" s="13">
        <v>0</v>
      </c>
      <c r="J1145" s="13">
        <v>0</v>
      </c>
      <c r="K1145" s="13">
        <v>1</v>
      </c>
      <c r="L1145" s="13">
        <v>0</v>
      </c>
      <c r="M1145" s="13">
        <v>1</v>
      </c>
      <c r="N1145" s="13">
        <v>1</v>
      </c>
      <c r="O1145" s="13">
        <v>0</v>
      </c>
      <c r="P1145" s="13">
        <v>0</v>
      </c>
      <c r="Q1145" s="13">
        <v>1</v>
      </c>
      <c r="R1145" s="13">
        <v>0</v>
      </c>
      <c r="S1145" s="13">
        <v>0</v>
      </c>
      <c r="T1145" s="13">
        <v>0</v>
      </c>
      <c r="U1145" s="13">
        <v>1</v>
      </c>
      <c r="V1145" s="13">
        <v>0</v>
      </c>
      <c r="W1145" s="13">
        <v>2</v>
      </c>
      <c r="X1145" s="13">
        <v>2</v>
      </c>
      <c r="Y1145" s="13">
        <v>1</v>
      </c>
      <c r="Z1145" s="13">
        <v>3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1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1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1</v>
      </c>
      <c r="AS1145" s="23">
        <v>1</v>
      </c>
    </row>
    <row r="1146" spans="1:45" ht="12.75">
      <c r="A1146" s="29"/>
      <c r="B1146" s="14" t="s">
        <v>1724</v>
      </c>
      <c r="C1146" s="10" t="s">
        <v>116</v>
      </c>
      <c r="D1146" s="13">
        <v>0</v>
      </c>
      <c r="E1146" s="13">
        <v>1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1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4" t="s">
        <v>1405</v>
      </c>
      <c r="C1147" s="10" t="s">
        <v>116</v>
      </c>
      <c r="D1147" s="13">
        <v>4</v>
      </c>
      <c r="E1147" s="13">
        <v>6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1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2</v>
      </c>
      <c r="T1147" s="13">
        <v>0</v>
      </c>
      <c r="U1147" s="13">
        <v>1</v>
      </c>
      <c r="V1147" s="13">
        <v>0</v>
      </c>
      <c r="W1147" s="13">
        <v>2</v>
      </c>
      <c r="X1147" s="13">
        <v>0</v>
      </c>
      <c r="Y1147" s="13">
        <v>0</v>
      </c>
      <c r="Z1147" s="13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1</v>
      </c>
      <c r="AS1147" s="23">
        <v>0</v>
      </c>
    </row>
    <row r="1148" spans="1:45" ht="38.25">
      <c r="A1148" s="29"/>
      <c r="B1148" s="14" t="s">
        <v>1166</v>
      </c>
      <c r="C1148" s="10" t="s">
        <v>1251</v>
      </c>
      <c r="D1148" s="13">
        <v>0</v>
      </c>
      <c r="E1148" s="13">
        <v>5</v>
      </c>
      <c r="F1148" s="13">
        <v>5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2</v>
      </c>
      <c r="P1148" s="13">
        <v>2</v>
      </c>
      <c r="Q1148" s="13">
        <v>0</v>
      </c>
      <c r="R1148" s="13">
        <v>0</v>
      </c>
      <c r="S1148" s="13">
        <v>2</v>
      </c>
      <c r="T1148" s="13">
        <v>2</v>
      </c>
      <c r="U1148" s="13">
        <v>1</v>
      </c>
      <c r="V1148" s="13">
        <v>1</v>
      </c>
      <c r="W1148" s="13">
        <v>0</v>
      </c>
      <c r="X1148" s="13">
        <v>0</v>
      </c>
      <c r="Y1148" s="13">
        <v>0</v>
      </c>
      <c r="Z1148" s="13">
        <v>2</v>
      </c>
      <c r="AA1148" s="23">
        <v>2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1</v>
      </c>
      <c r="AO1148" s="23">
        <v>1</v>
      </c>
      <c r="AP1148" s="23">
        <v>1</v>
      </c>
      <c r="AQ1148" s="23">
        <v>1</v>
      </c>
      <c r="AR1148" s="23">
        <v>0</v>
      </c>
      <c r="AS1148" s="23">
        <v>0</v>
      </c>
    </row>
    <row r="1149" spans="1:45" ht="25.5">
      <c r="A1149" s="29"/>
      <c r="B1149" s="14" t="s">
        <v>760</v>
      </c>
      <c r="C1149" s="10" t="s">
        <v>1251</v>
      </c>
      <c r="D1149" s="13">
        <v>1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25.5">
      <c r="A1150" s="29"/>
      <c r="B1150" s="14" t="s">
        <v>345</v>
      </c>
      <c r="C1150" s="10" t="s">
        <v>1251</v>
      </c>
      <c r="D1150" s="13">
        <v>0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1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25.5">
      <c r="A1151" s="29"/>
      <c r="B1151" s="14" t="s">
        <v>478</v>
      </c>
      <c r="C1151" s="10" t="s">
        <v>1251</v>
      </c>
      <c r="D1151" s="13">
        <v>1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38.25">
      <c r="A1152" s="29"/>
      <c r="B1152" s="14" t="s">
        <v>1679</v>
      </c>
      <c r="C1152" s="10" t="s">
        <v>1251</v>
      </c>
      <c r="D1152" s="13">
        <v>1</v>
      </c>
      <c r="E1152" s="13">
        <v>1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1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4" t="s">
        <v>1082</v>
      </c>
      <c r="C1153" s="10" t="s">
        <v>1251</v>
      </c>
      <c r="D1153" s="13">
        <v>0</v>
      </c>
      <c r="E1153" s="13">
        <v>1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0</v>
      </c>
      <c r="W1153" s="13">
        <v>0</v>
      </c>
      <c r="X1153" s="13">
        <v>0</v>
      </c>
      <c r="Y1153" s="13">
        <v>0</v>
      </c>
      <c r="Z1153" s="13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25.5">
      <c r="A1154" s="29"/>
      <c r="B1154" s="14" t="s">
        <v>167</v>
      </c>
      <c r="C1154" s="10" t="s">
        <v>1251</v>
      </c>
      <c r="D1154" s="13">
        <v>0</v>
      </c>
      <c r="E1154" s="13">
        <v>1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1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38.25">
      <c r="A1155" s="29"/>
      <c r="B1155" s="14" t="s">
        <v>564</v>
      </c>
      <c r="C1155" s="10" t="s">
        <v>1251</v>
      </c>
      <c r="D1155" s="13">
        <v>2</v>
      </c>
      <c r="E1155" s="13">
        <v>1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1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38.25">
      <c r="A1156" s="29"/>
      <c r="B1156" s="14" t="s">
        <v>1065</v>
      </c>
      <c r="C1156" s="10" t="s">
        <v>1251</v>
      </c>
      <c r="D1156" s="13">
        <v>0</v>
      </c>
      <c r="E1156" s="13">
        <v>2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2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25.5">
      <c r="A1157" s="29"/>
      <c r="B1157" s="14" t="s">
        <v>1936</v>
      </c>
      <c r="C1157" s="10" t="s">
        <v>229</v>
      </c>
      <c r="D1157" s="13">
        <v>3</v>
      </c>
      <c r="E1157" s="13">
        <v>3</v>
      </c>
      <c r="F1157" s="13">
        <v>3</v>
      </c>
      <c r="G1157" s="13">
        <v>0</v>
      </c>
      <c r="H1157" s="13">
        <v>0</v>
      </c>
      <c r="I1157" s="13">
        <v>0</v>
      </c>
      <c r="J1157" s="13">
        <v>0</v>
      </c>
      <c r="K1157" s="13">
        <v>2</v>
      </c>
      <c r="L1157" s="13">
        <v>2</v>
      </c>
      <c r="M1157" s="13">
        <v>0</v>
      </c>
      <c r="N1157" s="13">
        <v>0</v>
      </c>
      <c r="O1157" s="13">
        <v>1</v>
      </c>
      <c r="P1157" s="13">
        <v>1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1</v>
      </c>
      <c r="Z1157" s="13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4" t="s">
        <v>758</v>
      </c>
      <c r="C1158" s="10" t="s">
        <v>1287</v>
      </c>
      <c r="D1158" s="13">
        <v>2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25.5">
      <c r="A1159" s="29"/>
      <c r="B1159" s="14" t="s">
        <v>1191</v>
      </c>
      <c r="C1159" s="10" t="s">
        <v>1287</v>
      </c>
      <c r="D1159" s="13">
        <v>59</v>
      </c>
      <c r="E1159" s="13">
        <v>50</v>
      </c>
      <c r="F1159" s="13">
        <v>0</v>
      </c>
      <c r="G1159" s="13">
        <v>2</v>
      </c>
      <c r="H1159" s="13">
        <v>0</v>
      </c>
      <c r="I1159" s="13">
        <v>7</v>
      </c>
      <c r="J1159" s="13">
        <v>0</v>
      </c>
      <c r="K1159" s="13">
        <v>9</v>
      </c>
      <c r="L1159" s="13">
        <v>0</v>
      </c>
      <c r="M1159" s="13">
        <v>11</v>
      </c>
      <c r="N1159" s="13">
        <v>0</v>
      </c>
      <c r="O1159" s="13">
        <v>5</v>
      </c>
      <c r="P1159" s="13">
        <v>0</v>
      </c>
      <c r="Q1159" s="13">
        <v>4</v>
      </c>
      <c r="R1159" s="13">
        <v>0</v>
      </c>
      <c r="S1159" s="13">
        <v>3</v>
      </c>
      <c r="T1159" s="13">
        <v>0</v>
      </c>
      <c r="U1159" s="13">
        <v>4</v>
      </c>
      <c r="V1159" s="13">
        <v>0</v>
      </c>
      <c r="W1159" s="13">
        <v>5</v>
      </c>
      <c r="X1159" s="13">
        <v>0</v>
      </c>
      <c r="Y1159" s="13">
        <v>6</v>
      </c>
      <c r="Z1159" s="13">
        <v>7</v>
      </c>
      <c r="AA1159" s="23">
        <v>0</v>
      </c>
      <c r="AB1159" s="23">
        <v>0</v>
      </c>
      <c r="AC1159" s="23">
        <v>0</v>
      </c>
      <c r="AD1159" s="23">
        <v>2</v>
      </c>
      <c r="AE1159" s="23">
        <v>0</v>
      </c>
      <c r="AF1159" s="23">
        <v>2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2</v>
      </c>
      <c r="AO1159" s="23">
        <v>0</v>
      </c>
      <c r="AP1159" s="23">
        <v>0</v>
      </c>
      <c r="AQ1159" s="23">
        <v>0</v>
      </c>
      <c r="AR1159" s="23">
        <v>1</v>
      </c>
      <c r="AS1159" s="23">
        <v>0</v>
      </c>
    </row>
    <row r="1160" spans="1:45" ht="12.75">
      <c r="A1160" s="29"/>
      <c r="B1160" s="14" t="s">
        <v>765</v>
      </c>
      <c r="C1160" s="10" t="s">
        <v>2062</v>
      </c>
      <c r="D1160" s="13">
        <v>27</v>
      </c>
      <c r="E1160" s="13">
        <v>25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2</v>
      </c>
      <c r="L1160" s="13">
        <v>0</v>
      </c>
      <c r="M1160" s="13">
        <v>3</v>
      </c>
      <c r="N1160" s="13">
        <v>0</v>
      </c>
      <c r="O1160" s="13">
        <v>4</v>
      </c>
      <c r="P1160" s="13">
        <v>0</v>
      </c>
      <c r="Q1160" s="13">
        <v>6</v>
      </c>
      <c r="R1160" s="13">
        <v>0</v>
      </c>
      <c r="S1160" s="13">
        <v>0</v>
      </c>
      <c r="T1160" s="13">
        <v>0</v>
      </c>
      <c r="U1160" s="13">
        <v>7</v>
      </c>
      <c r="V1160" s="13">
        <v>0</v>
      </c>
      <c r="W1160" s="13">
        <v>3</v>
      </c>
      <c r="X1160" s="13">
        <v>0</v>
      </c>
      <c r="Y1160" s="13">
        <v>0</v>
      </c>
      <c r="Z1160" s="13">
        <v>6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1</v>
      </c>
      <c r="AI1160" s="23">
        <v>0</v>
      </c>
      <c r="AJ1160" s="23">
        <v>2</v>
      </c>
      <c r="AK1160" s="23">
        <v>0</v>
      </c>
      <c r="AL1160" s="23">
        <v>1</v>
      </c>
      <c r="AM1160" s="23">
        <v>0</v>
      </c>
      <c r="AN1160" s="23">
        <v>0</v>
      </c>
      <c r="AO1160" s="23">
        <v>0</v>
      </c>
      <c r="AP1160" s="23">
        <v>2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4" t="s">
        <v>778</v>
      </c>
      <c r="C1161" s="10" t="s">
        <v>1048</v>
      </c>
      <c r="D1161" s="13">
        <v>0</v>
      </c>
      <c r="E1161" s="13">
        <v>1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1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38.25">
      <c r="A1162" s="29"/>
      <c r="B1162" s="14" t="s">
        <v>139</v>
      </c>
      <c r="C1162" s="10" t="s">
        <v>1048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1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4" t="s">
        <v>1625</v>
      </c>
      <c r="C1163" s="10" t="s">
        <v>1048</v>
      </c>
      <c r="D1163" s="13">
        <v>0</v>
      </c>
      <c r="E1163" s="13">
        <v>1</v>
      </c>
      <c r="F1163" s="13">
        <v>1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1</v>
      </c>
      <c r="R1163" s="13">
        <v>1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38.25">
      <c r="A1164" s="29"/>
      <c r="B1164" s="14" t="s">
        <v>1639</v>
      </c>
      <c r="C1164" s="10" t="s">
        <v>1048</v>
      </c>
      <c r="D1164" s="13">
        <v>1</v>
      </c>
      <c r="E1164" s="13">
        <v>2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2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1</v>
      </c>
      <c r="Z1164" s="1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9"/>
      <c r="B1165" s="14" t="s">
        <v>128</v>
      </c>
      <c r="C1165" s="10" t="s">
        <v>1048</v>
      </c>
      <c r="D1165" s="13">
        <v>0</v>
      </c>
      <c r="E1165" s="13">
        <v>2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1</v>
      </c>
      <c r="T1165" s="13">
        <v>0</v>
      </c>
      <c r="U1165" s="13">
        <v>1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25.5">
      <c r="A1166" s="29"/>
      <c r="B1166" s="14" t="s">
        <v>1100</v>
      </c>
      <c r="C1166" s="10" t="s">
        <v>1048</v>
      </c>
      <c r="D1166" s="13">
        <v>41</v>
      </c>
      <c r="E1166" s="13">
        <v>30</v>
      </c>
      <c r="F1166" s="13">
        <v>0</v>
      </c>
      <c r="G1166" s="13">
        <v>0</v>
      </c>
      <c r="H1166" s="13">
        <v>0</v>
      </c>
      <c r="I1166" s="13">
        <v>2</v>
      </c>
      <c r="J1166" s="13">
        <v>0</v>
      </c>
      <c r="K1166" s="13">
        <v>2</v>
      </c>
      <c r="L1166" s="13">
        <v>0</v>
      </c>
      <c r="M1166" s="13">
        <v>4</v>
      </c>
      <c r="N1166" s="13">
        <v>0</v>
      </c>
      <c r="O1166" s="13">
        <v>4</v>
      </c>
      <c r="P1166" s="13">
        <v>0</v>
      </c>
      <c r="Q1166" s="13">
        <v>4</v>
      </c>
      <c r="R1166" s="13">
        <v>0</v>
      </c>
      <c r="S1166" s="13">
        <v>3</v>
      </c>
      <c r="T1166" s="13">
        <v>0</v>
      </c>
      <c r="U1166" s="13">
        <v>8</v>
      </c>
      <c r="V1166" s="13">
        <v>0</v>
      </c>
      <c r="W1166" s="13">
        <v>3</v>
      </c>
      <c r="X1166" s="13">
        <v>0</v>
      </c>
      <c r="Y1166" s="13">
        <v>2</v>
      </c>
      <c r="Z1166" s="13">
        <v>6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1</v>
      </c>
      <c r="AK1166" s="23">
        <v>0</v>
      </c>
      <c r="AL1166" s="23">
        <v>0</v>
      </c>
      <c r="AM1166" s="23">
        <v>0</v>
      </c>
      <c r="AN1166" s="23">
        <v>2</v>
      </c>
      <c r="AO1166" s="23">
        <v>0</v>
      </c>
      <c r="AP1166" s="23">
        <v>1</v>
      </c>
      <c r="AQ1166" s="23">
        <v>0</v>
      </c>
      <c r="AR1166" s="23">
        <v>2</v>
      </c>
      <c r="AS1166" s="23">
        <v>0</v>
      </c>
    </row>
    <row r="1167" spans="1:45" ht="12.75">
      <c r="A1167" s="29"/>
      <c r="B1167" s="14" t="s">
        <v>1948</v>
      </c>
      <c r="C1167" s="10" t="s">
        <v>1048</v>
      </c>
      <c r="D1167" s="13">
        <v>13</v>
      </c>
      <c r="E1167" s="13">
        <v>18</v>
      </c>
      <c r="F1167" s="13">
        <v>0</v>
      </c>
      <c r="G1167" s="13">
        <v>0</v>
      </c>
      <c r="H1167" s="13">
        <v>0</v>
      </c>
      <c r="I1167" s="13">
        <v>1</v>
      </c>
      <c r="J1167" s="13">
        <v>0</v>
      </c>
      <c r="K1167" s="13">
        <v>1</v>
      </c>
      <c r="L1167" s="13">
        <v>0</v>
      </c>
      <c r="M1167" s="13">
        <v>4</v>
      </c>
      <c r="N1167" s="13">
        <v>0</v>
      </c>
      <c r="O1167" s="13">
        <v>3</v>
      </c>
      <c r="P1167" s="13">
        <v>0</v>
      </c>
      <c r="Q1167" s="13">
        <v>2</v>
      </c>
      <c r="R1167" s="13">
        <v>0</v>
      </c>
      <c r="S1167" s="13">
        <v>1</v>
      </c>
      <c r="T1167" s="13">
        <v>0</v>
      </c>
      <c r="U1167" s="13">
        <v>2</v>
      </c>
      <c r="V1167" s="13">
        <v>0</v>
      </c>
      <c r="W1167" s="13">
        <v>4</v>
      </c>
      <c r="X1167" s="13">
        <v>0</v>
      </c>
      <c r="Y1167" s="13">
        <v>0</v>
      </c>
      <c r="Z1167" s="13">
        <v>2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1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1</v>
      </c>
      <c r="AS1167" s="23">
        <v>0</v>
      </c>
    </row>
    <row r="1168" spans="1:45" ht="25.5">
      <c r="A1168" s="29"/>
      <c r="B1168" s="14" t="s">
        <v>1719</v>
      </c>
      <c r="C1168" s="10" t="s">
        <v>1048</v>
      </c>
      <c r="D1168" s="13">
        <v>15</v>
      </c>
      <c r="E1168" s="13">
        <v>21</v>
      </c>
      <c r="F1168" s="13">
        <v>1</v>
      </c>
      <c r="G1168" s="13">
        <v>0</v>
      </c>
      <c r="H1168" s="13">
        <v>0</v>
      </c>
      <c r="I1168" s="13">
        <v>2</v>
      </c>
      <c r="J1168" s="13">
        <v>0</v>
      </c>
      <c r="K1168" s="13">
        <v>0</v>
      </c>
      <c r="L1168" s="13">
        <v>0</v>
      </c>
      <c r="M1168" s="13">
        <v>6</v>
      </c>
      <c r="N1168" s="13">
        <v>0</v>
      </c>
      <c r="O1168" s="13">
        <v>1</v>
      </c>
      <c r="P1168" s="13">
        <v>1</v>
      </c>
      <c r="Q1168" s="13">
        <v>4</v>
      </c>
      <c r="R1168" s="13">
        <v>0</v>
      </c>
      <c r="S1168" s="13">
        <v>4</v>
      </c>
      <c r="T1168" s="13">
        <v>0</v>
      </c>
      <c r="U1168" s="13">
        <v>2</v>
      </c>
      <c r="V1168" s="13">
        <v>0</v>
      </c>
      <c r="W1168" s="13">
        <v>2</v>
      </c>
      <c r="X1168" s="13">
        <v>0</v>
      </c>
      <c r="Y1168" s="13">
        <v>0</v>
      </c>
      <c r="Z1168" s="13">
        <v>3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1</v>
      </c>
      <c r="AO1168" s="23">
        <v>0</v>
      </c>
      <c r="AP1168" s="23">
        <v>1</v>
      </c>
      <c r="AQ1168" s="23">
        <v>0</v>
      </c>
      <c r="AR1168" s="23">
        <v>1</v>
      </c>
      <c r="AS1168" s="23">
        <v>0</v>
      </c>
    </row>
    <row r="1169" spans="1:45" ht="25.5">
      <c r="A1169" s="29"/>
      <c r="B1169" s="14" t="s">
        <v>1849</v>
      </c>
      <c r="C1169" s="10" t="s">
        <v>1048</v>
      </c>
      <c r="D1169" s="13">
        <v>34</v>
      </c>
      <c r="E1169" s="13">
        <v>26</v>
      </c>
      <c r="F1169" s="13">
        <v>1</v>
      </c>
      <c r="G1169" s="13">
        <v>0</v>
      </c>
      <c r="H1169" s="13">
        <v>0</v>
      </c>
      <c r="I1169" s="13">
        <v>2</v>
      </c>
      <c r="J1169" s="13">
        <v>0</v>
      </c>
      <c r="K1169" s="13">
        <v>2</v>
      </c>
      <c r="L1169" s="13">
        <v>0</v>
      </c>
      <c r="M1169" s="13">
        <v>5</v>
      </c>
      <c r="N1169" s="13">
        <v>0</v>
      </c>
      <c r="O1169" s="13">
        <v>5</v>
      </c>
      <c r="P1169" s="13">
        <v>1</v>
      </c>
      <c r="Q1169" s="13">
        <v>3</v>
      </c>
      <c r="R1169" s="13">
        <v>0</v>
      </c>
      <c r="S1169" s="13">
        <v>5</v>
      </c>
      <c r="T1169" s="13">
        <v>0</v>
      </c>
      <c r="U1169" s="13">
        <v>1</v>
      </c>
      <c r="V1169" s="13">
        <v>0</v>
      </c>
      <c r="W1169" s="13">
        <v>3</v>
      </c>
      <c r="X1169" s="13">
        <v>0</v>
      </c>
      <c r="Y1169" s="13">
        <v>1</v>
      </c>
      <c r="Z1169" s="13">
        <v>5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1</v>
      </c>
      <c r="AI1169" s="23">
        <v>0</v>
      </c>
      <c r="AJ1169" s="23">
        <v>0</v>
      </c>
      <c r="AK1169" s="23">
        <v>0</v>
      </c>
      <c r="AL1169" s="23">
        <v>1</v>
      </c>
      <c r="AM1169" s="23">
        <v>0</v>
      </c>
      <c r="AN1169" s="23">
        <v>1</v>
      </c>
      <c r="AO1169" s="23">
        <v>0</v>
      </c>
      <c r="AP1169" s="23">
        <v>0</v>
      </c>
      <c r="AQ1169" s="23">
        <v>0</v>
      </c>
      <c r="AR1169" s="23">
        <v>2</v>
      </c>
      <c r="AS1169" s="23">
        <v>0</v>
      </c>
    </row>
    <row r="1170" spans="1:45" ht="25.5">
      <c r="A1170" s="29"/>
      <c r="B1170" s="14" t="s">
        <v>2007</v>
      </c>
      <c r="C1170" s="10" t="s">
        <v>1048</v>
      </c>
      <c r="D1170" s="13">
        <v>6</v>
      </c>
      <c r="E1170" s="13">
        <v>4</v>
      </c>
      <c r="F1170" s="13">
        <v>4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1</v>
      </c>
      <c r="N1170" s="13">
        <v>1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3</v>
      </c>
      <c r="V1170" s="13">
        <v>3</v>
      </c>
      <c r="W1170" s="13">
        <v>0</v>
      </c>
      <c r="X1170" s="13">
        <v>0</v>
      </c>
      <c r="Y1170" s="13">
        <v>0</v>
      </c>
      <c r="Z1170" s="1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25.5">
      <c r="A1171" s="29"/>
      <c r="B1171" s="14" t="s">
        <v>839</v>
      </c>
      <c r="C1171" s="10" t="s">
        <v>1048</v>
      </c>
      <c r="D1171" s="13">
        <v>2</v>
      </c>
      <c r="E1171" s="13">
        <v>4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1</v>
      </c>
      <c r="P1171" s="13">
        <v>0</v>
      </c>
      <c r="Q1171" s="13">
        <v>1</v>
      </c>
      <c r="R1171" s="13">
        <v>0</v>
      </c>
      <c r="S1171" s="13">
        <v>0</v>
      </c>
      <c r="T1171" s="13">
        <v>0</v>
      </c>
      <c r="U1171" s="13">
        <v>1</v>
      </c>
      <c r="V1171" s="13">
        <v>0</v>
      </c>
      <c r="W1171" s="13">
        <v>1</v>
      </c>
      <c r="X1171" s="13">
        <v>0</v>
      </c>
      <c r="Y1171" s="13">
        <v>1</v>
      </c>
      <c r="Z1171" s="13">
        <v>1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1</v>
      </c>
      <c r="AQ1171" s="23">
        <v>0</v>
      </c>
      <c r="AR1171" s="23">
        <v>0</v>
      </c>
      <c r="AS1171" s="23">
        <v>0</v>
      </c>
    </row>
    <row r="1172" spans="1:45" ht="25.5">
      <c r="A1172" s="29"/>
      <c r="B1172" s="14" t="s">
        <v>234</v>
      </c>
      <c r="C1172" s="10" t="s">
        <v>1048</v>
      </c>
      <c r="D1172" s="13">
        <v>1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1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1</v>
      </c>
      <c r="Z1172" s="13">
        <v>1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1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25.5">
      <c r="A1173" s="29"/>
      <c r="B1173" s="14" t="s">
        <v>17</v>
      </c>
      <c r="C1173" s="10" t="s">
        <v>1048</v>
      </c>
      <c r="D1173" s="13">
        <v>1</v>
      </c>
      <c r="E1173" s="13">
        <v>1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1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25.5">
      <c r="A1174" s="29"/>
      <c r="B1174" s="14" t="s">
        <v>1988</v>
      </c>
      <c r="C1174" s="10" t="s">
        <v>1048</v>
      </c>
      <c r="D1174" s="13">
        <v>1</v>
      </c>
      <c r="E1174" s="13">
        <v>0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25.5">
      <c r="A1175" s="29"/>
      <c r="B1175" s="14" t="s">
        <v>135</v>
      </c>
      <c r="C1175" s="10" t="s">
        <v>1048</v>
      </c>
      <c r="D1175" s="13">
        <v>0</v>
      </c>
      <c r="E1175" s="13">
        <v>2</v>
      </c>
      <c r="F1175" s="13">
        <v>0</v>
      </c>
      <c r="G1175" s="13">
        <v>0</v>
      </c>
      <c r="H1175" s="13">
        <v>0</v>
      </c>
      <c r="I1175" s="13">
        <v>2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25.5">
      <c r="A1176" s="29"/>
      <c r="B1176" s="14" t="s">
        <v>1042</v>
      </c>
      <c r="C1176" s="10" t="s">
        <v>1048</v>
      </c>
      <c r="D1176" s="13">
        <v>0</v>
      </c>
      <c r="E1176" s="13">
        <v>7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2</v>
      </c>
      <c r="N1176" s="13">
        <v>0</v>
      </c>
      <c r="O1176" s="13">
        <v>2</v>
      </c>
      <c r="P1176" s="13">
        <v>0</v>
      </c>
      <c r="Q1176" s="13">
        <v>1</v>
      </c>
      <c r="R1176" s="13">
        <v>0</v>
      </c>
      <c r="S1176" s="13">
        <v>0</v>
      </c>
      <c r="T1176" s="13">
        <v>0</v>
      </c>
      <c r="U1176" s="13">
        <v>2</v>
      </c>
      <c r="V1176" s="13">
        <v>0</v>
      </c>
      <c r="W1176" s="13">
        <v>0</v>
      </c>
      <c r="X1176" s="13">
        <v>0</v>
      </c>
      <c r="Y1176" s="13">
        <v>0</v>
      </c>
      <c r="Z1176" s="13">
        <v>2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1</v>
      </c>
      <c r="AI1176" s="23">
        <v>0</v>
      </c>
      <c r="AJ1176" s="23">
        <v>0</v>
      </c>
      <c r="AK1176" s="23">
        <v>0</v>
      </c>
      <c r="AL1176" s="23">
        <v>1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25.5">
      <c r="A1177" s="29"/>
      <c r="B1177" s="14" t="s">
        <v>801</v>
      </c>
      <c r="C1177" s="10" t="s">
        <v>1048</v>
      </c>
      <c r="D1177" s="13">
        <v>40</v>
      </c>
      <c r="E1177" s="13">
        <v>28</v>
      </c>
      <c r="F1177" s="13">
        <v>0</v>
      </c>
      <c r="G1177" s="13">
        <v>2</v>
      </c>
      <c r="H1177" s="13">
        <v>0</v>
      </c>
      <c r="I1177" s="13">
        <v>4</v>
      </c>
      <c r="J1177" s="13">
        <v>0</v>
      </c>
      <c r="K1177" s="13">
        <v>4</v>
      </c>
      <c r="L1177" s="13">
        <v>0</v>
      </c>
      <c r="M1177" s="13">
        <v>1</v>
      </c>
      <c r="N1177" s="13">
        <v>0</v>
      </c>
      <c r="O1177" s="13">
        <v>7</v>
      </c>
      <c r="P1177" s="13">
        <v>0</v>
      </c>
      <c r="Q1177" s="13">
        <v>2</v>
      </c>
      <c r="R1177" s="13">
        <v>0</v>
      </c>
      <c r="S1177" s="13">
        <v>7</v>
      </c>
      <c r="T1177" s="13">
        <v>0</v>
      </c>
      <c r="U1177" s="13">
        <v>1</v>
      </c>
      <c r="V1177" s="13">
        <v>0</v>
      </c>
      <c r="W1177" s="13">
        <v>0</v>
      </c>
      <c r="X1177" s="13">
        <v>0</v>
      </c>
      <c r="Y1177" s="13">
        <v>3</v>
      </c>
      <c r="Z1177" s="13">
        <v>3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2</v>
      </c>
      <c r="AK1177" s="23">
        <v>0</v>
      </c>
      <c r="AL1177" s="23">
        <v>1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38.25">
      <c r="A1178" s="29"/>
      <c r="B1178" s="14" t="s">
        <v>947</v>
      </c>
      <c r="C1178" s="10" t="s">
        <v>1048</v>
      </c>
      <c r="D1178" s="13">
        <v>76</v>
      </c>
      <c r="E1178" s="13">
        <v>155</v>
      </c>
      <c r="F1178" s="13">
        <v>4</v>
      </c>
      <c r="G1178" s="13">
        <v>6</v>
      </c>
      <c r="H1178" s="13">
        <v>1</v>
      </c>
      <c r="I1178" s="13">
        <v>11</v>
      </c>
      <c r="J1178" s="13">
        <v>2</v>
      </c>
      <c r="K1178" s="13">
        <v>17</v>
      </c>
      <c r="L1178" s="13">
        <v>0</v>
      </c>
      <c r="M1178" s="13">
        <v>19</v>
      </c>
      <c r="N1178" s="13">
        <v>1</v>
      </c>
      <c r="O1178" s="13">
        <v>14</v>
      </c>
      <c r="P1178" s="13">
        <v>0</v>
      </c>
      <c r="Q1178" s="13">
        <v>27</v>
      </c>
      <c r="R1178" s="13">
        <v>0</v>
      </c>
      <c r="S1178" s="13">
        <v>20</v>
      </c>
      <c r="T1178" s="13">
        <v>0</v>
      </c>
      <c r="U1178" s="13">
        <v>19</v>
      </c>
      <c r="V1178" s="13">
        <v>0</v>
      </c>
      <c r="W1178" s="13">
        <v>22</v>
      </c>
      <c r="X1178" s="13">
        <v>0</v>
      </c>
      <c r="Y1178" s="13">
        <v>0</v>
      </c>
      <c r="Z1178" s="13">
        <v>43</v>
      </c>
      <c r="AA1178" s="23">
        <v>2</v>
      </c>
      <c r="AB1178" s="23">
        <v>1</v>
      </c>
      <c r="AC1178" s="23">
        <v>0</v>
      </c>
      <c r="AD1178" s="23">
        <v>4</v>
      </c>
      <c r="AE1178" s="23">
        <v>2</v>
      </c>
      <c r="AF1178" s="23">
        <v>4</v>
      </c>
      <c r="AG1178" s="23">
        <v>0</v>
      </c>
      <c r="AH1178" s="23">
        <v>6</v>
      </c>
      <c r="AI1178" s="23">
        <v>0</v>
      </c>
      <c r="AJ1178" s="23">
        <v>4</v>
      </c>
      <c r="AK1178" s="23">
        <v>0</v>
      </c>
      <c r="AL1178" s="23">
        <v>10</v>
      </c>
      <c r="AM1178" s="23">
        <v>0</v>
      </c>
      <c r="AN1178" s="23">
        <v>6</v>
      </c>
      <c r="AO1178" s="23">
        <v>0</v>
      </c>
      <c r="AP1178" s="23">
        <v>2</v>
      </c>
      <c r="AQ1178" s="23">
        <v>0</v>
      </c>
      <c r="AR1178" s="23">
        <v>6</v>
      </c>
      <c r="AS1178" s="23">
        <v>0</v>
      </c>
    </row>
    <row r="1179" spans="1:45" ht="38.25">
      <c r="A1179" s="29"/>
      <c r="B1179" s="14" t="s">
        <v>2125</v>
      </c>
      <c r="C1179" s="10" t="s">
        <v>1048</v>
      </c>
      <c r="D1179" s="13">
        <v>0</v>
      </c>
      <c r="E1179" s="13">
        <v>2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1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1</v>
      </c>
      <c r="X1179" s="13">
        <v>0</v>
      </c>
      <c r="Y1179" s="13">
        <v>0</v>
      </c>
      <c r="Z1179" s="1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25.5">
      <c r="A1180" s="29"/>
      <c r="B1180" s="14" t="s">
        <v>225</v>
      </c>
      <c r="C1180" s="10" t="s">
        <v>1048</v>
      </c>
      <c r="D1180" s="13">
        <v>2</v>
      </c>
      <c r="E1180" s="13">
        <v>4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1</v>
      </c>
      <c r="L1180" s="13">
        <v>0</v>
      </c>
      <c r="M1180" s="13">
        <v>0</v>
      </c>
      <c r="N1180" s="13">
        <v>0</v>
      </c>
      <c r="O1180" s="13">
        <v>1</v>
      </c>
      <c r="P1180" s="13">
        <v>0</v>
      </c>
      <c r="Q1180" s="13">
        <v>0</v>
      </c>
      <c r="R1180" s="13">
        <v>0</v>
      </c>
      <c r="S1180" s="13">
        <v>1</v>
      </c>
      <c r="T1180" s="13">
        <v>0</v>
      </c>
      <c r="U1180" s="13">
        <v>1</v>
      </c>
      <c r="V1180" s="13">
        <v>0</v>
      </c>
      <c r="W1180" s="13">
        <v>0</v>
      </c>
      <c r="X1180" s="13">
        <v>0</v>
      </c>
      <c r="Y1180" s="13">
        <v>0</v>
      </c>
      <c r="Z1180" s="1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38.25">
      <c r="A1181" s="29"/>
      <c r="B1181" s="14" t="s">
        <v>1735</v>
      </c>
      <c r="C1181" s="10" t="s">
        <v>1048</v>
      </c>
      <c r="D1181" s="13">
        <v>7</v>
      </c>
      <c r="E1181" s="13">
        <v>12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4</v>
      </c>
      <c r="P1181" s="13">
        <v>0</v>
      </c>
      <c r="Q1181" s="13">
        <v>2</v>
      </c>
      <c r="R1181" s="13">
        <v>0</v>
      </c>
      <c r="S1181" s="13">
        <v>3</v>
      </c>
      <c r="T1181" s="13">
        <v>0</v>
      </c>
      <c r="U1181" s="13">
        <v>3</v>
      </c>
      <c r="V1181" s="13">
        <v>0</v>
      </c>
      <c r="W1181" s="13">
        <v>0</v>
      </c>
      <c r="X1181" s="13">
        <v>0</v>
      </c>
      <c r="Y1181" s="13">
        <v>1</v>
      </c>
      <c r="Z1181" s="1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25.5">
      <c r="A1182" s="29"/>
      <c r="B1182" s="14" t="s">
        <v>123</v>
      </c>
      <c r="C1182" s="10" t="s">
        <v>1048</v>
      </c>
      <c r="D1182" s="13">
        <v>0</v>
      </c>
      <c r="E1182" s="13">
        <v>2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1</v>
      </c>
      <c r="T1182" s="13">
        <v>0</v>
      </c>
      <c r="U1182" s="13">
        <v>0</v>
      </c>
      <c r="V1182" s="13">
        <v>0</v>
      </c>
      <c r="W1182" s="13">
        <v>1</v>
      </c>
      <c r="X1182" s="13">
        <v>0</v>
      </c>
      <c r="Y1182" s="13">
        <v>0</v>
      </c>
      <c r="Z1182" s="13">
        <v>2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1</v>
      </c>
      <c r="AO1182" s="23">
        <v>0</v>
      </c>
      <c r="AP1182" s="23">
        <v>0</v>
      </c>
      <c r="AQ1182" s="23">
        <v>0</v>
      </c>
      <c r="AR1182" s="23">
        <v>1</v>
      </c>
      <c r="AS1182" s="23">
        <v>0</v>
      </c>
    </row>
    <row r="1183" spans="1:45" ht="25.5">
      <c r="A1183" s="29"/>
      <c r="B1183" s="14" t="s">
        <v>824</v>
      </c>
      <c r="C1183" s="10" t="s">
        <v>1048</v>
      </c>
      <c r="D1183" s="13">
        <v>0</v>
      </c>
      <c r="E1183" s="13">
        <v>1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1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29"/>
      <c r="B1184" s="14" t="s">
        <v>712</v>
      </c>
      <c r="C1184" s="10" t="s">
        <v>1048</v>
      </c>
      <c r="D1184" s="13">
        <v>168</v>
      </c>
      <c r="E1184" s="13">
        <v>170</v>
      </c>
      <c r="F1184" s="13">
        <v>3</v>
      </c>
      <c r="G1184" s="13">
        <v>1</v>
      </c>
      <c r="H1184" s="13">
        <v>0</v>
      </c>
      <c r="I1184" s="13">
        <v>3</v>
      </c>
      <c r="J1184" s="13">
        <v>0</v>
      </c>
      <c r="K1184" s="13">
        <v>11</v>
      </c>
      <c r="L1184" s="13">
        <v>0</v>
      </c>
      <c r="M1184" s="13">
        <v>14</v>
      </c>
      <c r="N1184" s="13">
        <v>0</v>
      </c>
      <c r="O1184" s="13">
        <v>29</v>
      </c>
      <c r="P1184" s="13">
        <v>1</v>
      </c>
      <c r="Q1184" s="13">
        <v>26</v>
      </c>
      <c r="R1184" s="13">
        <v>0</v>
      </c>
      <c r="S1184" s="13">
        <v>30</v>
      </c>
      <c r="T1184" s="13">
        <v>1</v>
      </c>
      <c r="U1184" s="13">
        <v>31</v>
      </c>
      <c r="V1184" s="13">
        <v>1</v>
      </c>
      <c r="W1184" s="13">
        <v>25</v>
      </c>
      <c r="X1184" s="13">
        <v>0</v>
      </c>
      <c r="Y1184" s="13">
        <v>11</v>
      </c>
      <c r="Z1184" s="13">
        <v>20</v>
      </c>
      <c r="AA1184" s="23">
        <v>0</v>
      </c>
      <c r="AB1184" s="23">
        <v>1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3</v>
      </c>
      <c r="AI1184" s="23">
        <v>0</v>
      </c>
      <c r="AJ1184" s="23">
        <v>0</v>
      </c>
      <c r="AK1184" s="23">
        <v>0</v>
      </c>
      <c r="AL1184" s="23">
        <v>1</v>
      </c>
      <c r="AM1184" s="23">
        <v>0</v>
      </c>
      <c r="AN1184" s="23">
        <v>1</v>
      </c>
      <c r="AO1184" s="23">
        <v>0</v>
      </c>
      <c r="AP1184" s="23">
        <v>5</v>
      </c>
      <c r="AQ1184" s="23">
        <v>0</v>
      </c>
      <c r="AR1184" s="23">
        <v>9</v>
      </c>
      <c r="AS1184" s="23">
        <v>0</v>
      </c>
    </row>
    <row r="1185" spans="1:45" ht="12.75">
      <c r="A1185" s="29"/>
      <c r="B1185" s="14" t="s">
        <v>243</v>
      </c>
      <c r="C1185" s="10" t="s">
        <v>1048</v>
      </c>
      <c r="D1185" s="13">
        <v>0</v>
      </c>
      <c r="E1185" s="13">
        <v>1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1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38.25">
      <c r="A1186" s="29"/>
      <c r="B1186" s="14" t="s">
        <v>1747</v>
      </c>
      <c r="C1186" s="10" t="s">
        <v>1048</v>
      </c>
      <c r="D1186" s="13">
        <v>3</v>
      </c>
      <c r="E1186" s="13">
        <v>3</v>
      </c>
      <c r="F1186" s="13">
        <v>1</v>
      </c>
      <c r="G1186" s="13">
        <v>0</v>
      </c>
      <c r="H1186" s="13">
        <v>0</v>
      </c>
      <c r="I1186" s="13">
        <v>0</v>
      </c>
      <c r="J1186" s="13">
        <v>0</v>
      </c>
      <c r="K1186" s="13">
        <v>1</v>
      </c>
      <c r="L1186" s="13">
        <v>0</v>
      </c>
      <c r="M1186" s="13">
        <v>0</v>
      </c>
      <c r="N1186" s="13">
        <v>0</v>
      </c>
      <c r="O1186" s="13">
        <v>1</v>
      </c>
      <c r="P1186" s="13">
        <v>1</v>
      </c>
      <c r="Q1186" s="13">
        <v>0</v>
      </c>
      <c r="R1186" s="13">
        <v>0</v>
      </c>
      <c r="S1186" s="13">
        <v>0</v>
      </c>
      <c r="T1186" s="13">
        <v>0</v>
      </c>
      <c r="U1186" s="13">
        <v>1</v>
      </c>
      <c r="V1186" s="13">
        <v>0</v>
      </c>
      <c r="W1186" s="13">
        <v>0</v>
      </c>
      <c r="X1186" s="13">
        <v>0</v>
      </c>
      <c r="Y1186" s="13">
        <v>0</v>
      </c>
      <c r="Z1186" s="13">
        <v>1</v>
      </c>
      <c r="AA1186" s="23">
        <v>1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1</v>
      </c>
      <c r="AK1186" s="23">
        <v>1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38.25">
      <c r="A1187" s="29"/>
      <c r="B1187" s="14" t="s">
        <v>186</v>
      </c>
      <c r="C1187" s="10" t="s">
        <v>980</v>
      </c>
      <c r="D1187" s="13">
        <v>7</v>
      </c>
      <c r="E1187" s="13">
        <v>2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1</v>
      </c>
      <c r="T1187" s="13">
        <v>0</v>
      </c>
      <c r="U1187" s="13">
        <v>1</v>
      </c>
      <c r="V1187" s="13">
        <v>0</v>
      </c>
      <c r="W1187" s="13">
        <v>0</v>
      </c>
      <c r="X1187" s="13">
        <v>0</v>
      </c>
      <c r="Y1187" s="13">
        <v>1</v>
      </c>
      <c r="Z1187" s="13">
        <v>2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1</v>
      </c>
      <c r="AO1187" s="23">
        <v>0</v>
      </c>
      <c r="AP1187" s="23">
        <v>1</v>
      </c>
      <c r="AQ1187" s="23">
        <v>0</v>
      </c>
      <c r="AR1187" s="23">
        <v>0</v>
      </c>
      <c r="AS1187" s="23">
        <v>0</v>
      </c>
    </row>
    <row r="1188" spans="1:45" ht="12.75">
      <c r="A1188" s="29"/>
      <c r="B1188" s="14" t="s">
        <v>367</v>
      </c>
      <c r="C1188" s="10" t="s">
        <v>980</v>
      </c>
      <c r="D1188" s="13">
        <v>2</v>
      </c>
      <c r="E1188" s="13">
        <v>3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1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2</v>
      </c>
      <c r="V1188" s="13">
        <v>0</v>
      </c>
      <c r="W1188" s="13">
        <v>0</v>
      </c>
      <c r="X1188" s="13">
        <v>0</v>
      </c>
      <c r="Y1188" s="13">
        <v>0</v>
      </c>
      <c r="Z1188" s="13">
        <v>1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1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25.5">
      <c r="A1189" s="29"/>
      <c r="B1189" s="14" t="s">
        <v>1559</v>
      </c>
      <c r="C1189" s="10" t="s">
        <v>1081</v>
      </c>
      <c r="D1189" s="13">
        <v>27</v>
      </c>
      <c r="E1189" s="13">
        <v>21</v>
      </c>
      <c r="F1189" s="13">
        <v>0</v>
      </c>
      <c r="G1189" s="13">
        <v>0</v>
      </c>
      <c r="H1189" s="13">
        <v>0</v>
      </c>
      <c r="I1189" s="13">
        <v>1</v>
      </c>
      <c r="J1189" s="13">
        <v>0</v>
      </c>
      <c r="K1189" s="13">
        <v>1</v>
      </c>
      <c r="L1189" s="13">
        <v>0</v>
      </c>
      <c r="M1189" s="13">
        <v>3</v>
      </c>
      <c r="N1189" s="13">
        <v>0</v>
      </c>
      <c r="O1189" s="13">
        <v>3</v>
      </c>
      <c r="P1189" s="13">
        <v>0</v>
      </c>
      <c r="Q1189" s="13">
        <v>2</v>
      </c>
      <c r="R1189" s="13">
        <v>0</v>
      </c>
      <c r="S1189" s="13">
        <v>2</v>
      </c>
      <c r="T1189" s="13">
        <v>0</v>
      </c>
      <c r="U1189" s="13">
        <v>1</v>
      </c>
      <c r="V1189" s="13">
        <v>0</v>
      </c>
      <c r="W1189" s="13">
        <v>8</v>
      </c>
      <c r="X1189" s="13">
        <v>0</v>
      </c>
      <c r="Y1189" s="13">
        <v>4</v>
      </c>
      <c r="Z1189" s="13">
        <v>4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1</v>
      </c>
      <c r="AK1189" s="23">
        <v>0</v>
      </c>
      <c r="AL1189" s="23">
        <v>1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2</v>
      </c>
      <c r="AS1189" s="23">
        <v>0</v>
      </c>
    </row>
    <row r="1190" spans="1:45" ht="51">
      <c r="A1190" s="29"/>
      <c r="B1190" s="14" t="s">
        <v>2082</v>
      </c>
      <c r="C1190" s="10" t="s">
        <v>1081</v>
      </c>
      <c r="D1190" s="13">
        <v>1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9"/>
      <c r="B1191" s="14" t="s">
        <v>381</v>
      </c>
      <c r="C1191" s="10" t="s">
        <v>1081</v>
      </c>
      <c r="D1191" s="13">
        <v>1</v>
      </c>
      <c r="E1191" s="13">
        <v>3</v>
      </c>
      <c r="F1191" s="13">
        <v>0</v>
      </c>
      <c r="G1191" s="13">
        <v>0</v>
      </c>
      <c r="H1191" s="13">
        <v>0</v>
      </c>
      <c r="I1191" s="13">
        <v>1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1</v>
      </c>
      <c r="R1191" s="13">
        <v>0</v>
      </c>
      <c r="S1191" s="13">
        <v>0</v>
      </c>
      <c r="T1191" s="13">
        <v>0</v>
      </c>
      <c r="U1191" s="13">
        <v>1</v>
      </c>
      <c r="V1191" s="13">
        <v>0</v>
      </c>
      <c r="W1191" s="13">
        <v>0</v>
      </c>
      <c r="X1191" s="13">
        <v>0</v>
      </c>
      <c r="Y1191" s="13">
        <v>0</v>
      </c>
      <c r="Z1191" s="1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38.25">
      <c r="A1192" s="29"/>
      <c r="B1192" s="14" t="s">
        <v>1945</v>
      </c>
      <c r="C1192" s="10" t="s">
        <v>1081</v>
      </c>
      <c r="D1192" s="13">
        <v>1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25.5">
      <c r="A1193" s="29"/>
      <c r="B1193" s="14" t="s">
        <v>1651</v>
      </c>
      <c r="C1193" s="10" t="s">
        <v>1081</v>
      </c>
      <c r="D1193" s="13">
        <v>1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29"/>
      <c r="B1194" s="14" t="s">
        <v>1967</v>
      </c>
      <c r="C1194" s="10" t="s">
        <v>1081</v>
      </c>
      <c r="D1194" s="13">
        <v>2</v>
      </c>
      <c r="E1194" s="13">
        <v>2</v>
      </c>
      <c r="F1194" s="13">
        <v>2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1</v>
      </c>
      <c r="N1194" s="13">
        <v>1</v>
      </c>
      <c r="O1194" s="13">
        <v>0</v>
      </c>
      <c r="P1194" s="13">
        <v>0</v>
      </c>
      <c r="Q1194" s="13">
        <v>0</v>
      </c>
      <c r="R1194" s="13">
        <v>0</v>
      </c>
      <c r="S1194" s="13">
        <v>1</v>
      </c>
      <c r="T1194" s="13">
        <v>1</v>
      </c>
      <c r="U1194" s="13">
        <v>0</v>
      </c>
      <c r="V1194" s="13">
        <v>0</v>
      </c>
      <c r="W1194" s="13">
        <v>0</v>
      </c>
      <c r="X1194" s="13">
        <v>0</v>
      </c>
      <c r="Y1194" s="13">
        <v>1</v>
      </c>
      <c r="Z1194" s="13">
        <v>1</v>
      </c>
      <c r="AA1194" s="23">
        <v>1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1</v>
      </c>
      <c r="AO1194" s="23">
        <v>1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29"/>
      <c r="B1195" s="14" t="s">
        <v>221</v>
      </c>
      <c r="C1195" s="10" t="s">
        <v>1081</v>
      </c>
      <c r="D1195" s="13">
        <v>0</v>
      </c>
      <c r="E1195" s="13">
        <v>1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1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25.5">
      <c r="A1196" s="29"/>
      <c r="B1196" s="14" t="s">
        <v>1673</v>
      </c>
      <c r="C1196" s="10" t="s">
        <v>1081</v>
      </c>
      <c r="D1196" s="13">
        <v>1</v>
      </c>
      <c r="E1196" s="13">
        <v>1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1</v>
      </c>
      <c r="X1196" s="13">
        <v>0</v>
      </c>
      <c r="Y1196" s="13">
        <v>1</v>
      </c>
      <c r="Z1196" s="1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25.5">
      <c r="A1197" s="29"/>
      <c r="B1197" s="14" t="s">
        <v>1822</v>
      </c>
      <c r="C1197" s="10" t="s">
        <v>1081</v>
      </c>
      <c r="D1197" s="13">
        <v>1</v>
      </c>
      <c r="E1197" s="13">
        <v>0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1</v>
      </c>
      <c r="Z1197" s="1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25.5">
      <c r="A1198" s="29"/>
      <c r="B1198" s="14" t="s">
        <v>266</v>
      </c>
      <c r="C1198" s="10" t="s">
        <v>1081</v>
      </c>
      <c r="D1198" s="13">
        <v>3</v>
      </c>
      <c r="E1198" s="13">
        <v>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1</v>
      </c>
      <c r="Z1198" s="1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25.5">
      <c r="A1199" s="29"/>
      <c r="B1199" s="14" t="s">
        <v>1555</v>
      </c>
      <c r="C1199" s="10" t="s">
        <v>1081</v>
      </c>
      <c r="D1199" s="13">
        <v>5</v>
      </c>
      <c r="E1199" s="13">
        <v>12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5</v>
      </c>
      <c r="N1199" s="13">
        <v>0</v>
      </c>
      <c r="O1199" s="13">
        <v>1</v>
      </c>
      <c r="P1199" s="13">
        <v>0</v>
      </c>
      <c r="Q1199" s="13">
        <v>2</v>
      </c>
      <c r="R1199" s="13">
        <v>0</v>
      </c>
      <c r="S1199" s="13">
        <v>3</v>
      </c>
      <c r="T1199" s="13">
        <v>0</v>
      </c>
      <c r="U1199" s="13">
        <v>0</v>
      </c>
      <c r="V1199" s="13">
        <v>0</v>
      </c>
      <c r="W1199" s="13">
        <v>1</v>
      </c>
      <c r="X1199" s="13">
        <v>0</v>
      </c>
      <c r="Y1199" s="13">
        <v>2</v>
      </c>
      <c r="Z1199" s="13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25.5">
      <c r="A1200" s="29"/>
      <c r="B1200" s="14" t="s">
        <v>761</v>
      </c>
      <c r="C1200" s="10" t="s">
        <v>1081</v>
      </c>
      <c r="D1200" s="13">
        <v>3</v>
      </c>
      <c r="E1200" s="13">
        <v>0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1</v>
      </c>
      <c r="Z1200" s="1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25.5">
      <c r="A1201" s="29"/>
      <c r="B1201" s="14" t="s">
        <v>533</v>
      </c>
      <c r="C1201" s="10" t="s">
        <v>1081</v>
      </c>
      <c r="D1201" s="13">
        <v>1</v>
      </c>
      <c r="E1201" s="13">
        <v>2</v>
      </c>
      <c r="F1201" s="13">
        <v>2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1</v>
      </c>
      <c r="T1201" s="13">
        <v>1</v>
      </c>
      <c r="U1201" s="13">
        <v>1</v>
      </c>
      <c r="V1201" s="13">
        <v>1</v>
      </c>
      <c r="W1201" s="13">
        <v>0</v>
      </c>
      <c r="X1201" s="13">
        <v>0</v>
      </c>
      <c r="Y1201" s="13">
        <v>0</v>
      </c>
      <c r="Z1201" s="13">
        <v>1</v>
      </c>
      <c r="AA1201" s="23">
        <v>1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1</v>
      </c>
      <c r="AQ1201" s="23">
        <v>1</v>
      </c>
      <c r="AR1201" s="23">
        <v>0</v>
      </c>
      <c r="AS1201" s="23">
        <v>0</v>
      </c>
    </row>
    <row r="1202" spans="1:45" ht="25.5">
      <c r="A1202" s="29"/>
      <c r="B1202" s="14" t="s">
        <v>819</v>
      </c>
      <c r="C1202" s="10" t="s">
        <v>1081</v>
      </c>
      <c r="D1202" s="13">
        <v>1</v>
      </c>
      <c r="E1202" s="13">
        <v>3</v>
      </c>
      <c r="F1202" s="13">
        <v>2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v>1</v>
      </c>
      <c r="R1202" s="13">
        <v>1</v>
      </c>
      <c r="S1202" s="13">
        <v>0</v>
      </c>
      <c r="T1202" s="13">
        <v>0</v>
      </c>
      <c r="U1202" s="13">
        <v>1</v>
      </c>
      <c r="V1202" s="13">
        <v>1</v>
      </c>
      <c r="W1202" s="13">
        <v>1</v>
      </c>
      <c r="X1202" s="13">
        <v>0</v>
      </c>
      <c r="Y1202" s="13">
        <v>0</v>
      </c>
      <c r="Z1202" s="13">
        <v>2</v>
      </c>
      <c r="AA1202" s="23">
        <v>2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1</v>
      </c>
      <c r="AM1202" s="23">
        <v>1</v>
      </c>
      <c r="AN1202" s="23">
        <v>0</v>
      </c>
      <c r="AO1202" s="23">
        <v>0</v>
      </c>
      <c r="AP1202" s="23">
        <v>1</v>
      </c>
      <c r="AQ1202" s="23">
        <v>1</v>
      </c>
      <c r="AR1202" s="23">
        <v>0</v>
      </c>
      <c r="AS1202" s="23">
        <v>0</v>
      </c>
    </row>
    <row r="1203" spans="1:45" ht="25.5">
      <c r="A1203" s="29"/>
      <c r="B1203" s="14" t="s">
        <v>780</v>
      </c>
      <c r="C1203" s="10" t="s">
        <v>1081</v>
      </c>
      <c r="D1203" s="13">
        <v>4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25.5">
      <c r="A1204" s="29"/>
      <c r="B1204" s="14" t="s">
        <v>1671</v>
      </c>
      <c r="C1204" s="10" t="s">
        <v>1081</v>
      </c>
      <c r="D1204" s="13">
        <v>3</v>
      </c>
      <c r="E1204" s="13">
        <v>3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1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1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1</v>
      </c>
      <c r="X1204" s="13">
        <v>0</v>
      </c>
      <c r="Y1204" s="13">
        <v>0</v>
      </c>
      <c r="Z1204" s="1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25.5">
      <c r="A1205" s="29"/>
      <c r="B1205" s="14" t="s">
        <v>630</v>
      </c>
      <c r="C1205" s="10" t="s">
        <v>1081</v>
      </c>
      <c r="D1205" s="13">
        <v>16</v>
      </c>
      <c r="E1205" s="13">
        <v>13</v>
      </c>
      <c r="F1205" s="13">
        <v>1</v>
      </c>
      <c r="G1205" s="13">
        <v>0</v>
      </c>
      <c r="H1205" s="13">
        <v>0</v>
      </c>
      <c r="I1205" s="13">
        <v>1</v>
      </c>
      <c r="J1205" s="13">
        <v>0</v>
      </c>
      <c r="K1205" s="13">
        <v>1</v>
      </c>
      <c r="L1205" s="13">
        <v>0</v>
      </c>
      <c r="M1205" s="13">
        <v>2</v>
      </c>
      <c r="N1205" s="13">
        <v>0</v>
      </c>
      <c r="O1205" s="13">
        <v>2</v>
      </c>
      <c r="P1205" s="13">
        <v>0</v>
      </c>
      <c r="Q1205" s="13">
        <v>1</v>
      </c>
      <c r="R1205" s="13">
        <v>1</v>
      </c>
      <c r="S1205" s="13">
        <v>1</v>
      </c>
      <c r="T1205" s="13">
        <v>0</v>
      </c>
      <c r="U1205" s="13">
        <v>2</v>
      </c>
      <c r="V1205" s="13">
        <v>0</v>
      </c>
      <c r="W1205" s="13">
        <v>3</v>
      </c>
      <c r="X1205" s="13">
        <v>0</v>
      </c>
      <c r="Y1205" s="13">
        <v>0</v>
      </c>
      <c r="Z1205" s="13">
        <v>6</v>
      </c>
      <c r="AA1205" s="23">
        <v>1</v>
      </c>
      <c r="AB1205" s="23">
        <v>0</v>
      </c>
      <c r="AC1205" s="23">
        <v>0</v>
      </c>
      <c r="AD1205" s="23">
        <v>0</v>
      </c>
      <c r="AE1205" s="23">
        <v>0</v>
      </c>
      <c r="AF1205" s="23">
        <v>1</v>
      </c>
      <c r="AG1205" s="23">
        <v>0</v>
      </c>
      <c r="AH1205" s="23">
        <v>0</v>
      </c>
      <c r="AI1205" s="23">
        <v>0</v>
      </c>
      <c r="AJ1205" s="23">
        <v>1</v>
      </c>
      <c r="AK1205" s="23">
        <v>0</v>
      </c>
      <c r="AL1205" s="23">
        <v>1</v>
      </c>
      <c r="AM1205" s="23">
        <v>1</v>
      </c>
      <c r="AN1205" s="23">
        <v>0</v>
      </c>
      <c r="AO1205" s="23">
        <v>0</v>
      </c>
      <c r="AP1205" s="23">
        <v>1</v>
      </c>
      <c r="AQ1205" s="23">
        <v>0</v>
      </c>
      <c r="AR1205" s="23">
        <v>2</v>
      </c>
      <c r="AS1205" s="23">
        <v>0</v>
      </c>
    </row>
    <row r="1206" spans="1:45" ht="38.25">
      <c r="A1206" s="29"/>
      <c r="B1206" s="14" t="s">
        <v>560</v>
      </c>
      <c r="C1206" s="10" t="s">
        <v>1081</v>
      </c>
      <c r="D1206" s="13">
        <v>1</v>
      </c>
      <c r="E1206" s="13">
        <v>2</v>
      </c>
      <c r="F1206" s="13">
        <v>1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1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1</v>
      </c>
      <c r="V1206" s="13">
        <v>1</v>
      </c>
      <c r="W1206" s="13">
        <v>0</v>
      </c>
      <c r="X1206" s="13">
        <v>0</v>
      </c>
      <c r="Y1206" s="13">
        <v>0</v>
      </c>
      <c r="Z1206" s="1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25.5">
      <c r="A1207" s="29"/>
      <c r="B1207" s="14" t="s">
        <v>978</v>
      </c>
      <c r="C1207" s="10" t="s">
        <v>1081</v>
      </c>
      <c r="D1207" s="13">
        <v>10</v>
      </c>
      <c r="E1207" s="13">
        <v>5</v>
      </c>
      <c r="F1207" s="13">
        <v>3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1</v>
      </c>
      <c r="N1207" s="13">
        <v>1</v>
      </c>
      <c r="O1207" s="13">
        <v>1</v>
      </c>
      <c r="P1207" s="13">
        <v>1</v>
      </c>
      <c r="Q1207" s="13">
        <v>1</v>
      </c>
      <c r="R1207" s="13">
        <v>0</v>
      </c>
      <c r="S1207" s="13">
        <v>0</v>
      </c>
      <c r="T1207" s="13">
        <v>0</v>
      </c>
      <c r="U1207" s="13">
        <v>1</v>
      </c>
      <c r="V1207" s="13">
        <v>0</v>
      </c>
      <c r="W1207" s="13">
        <v>1</v>
      </c>
      <c r="X1207" s="13">
        <v>1</v>
      </c>
      <c r="Y1207" s="13">
        <v>1</v>
      </c>
      <c r="Z1207" s="1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38.25">
      <c r="A1208" s="29"/>
      <c r="B1208" s="14" t="s">
        <v>682</v>
      </c>
      <c r="C1208" s="10" t="s">
        <v>1081</v>
      </c>
      <c r="D1208" s="13">
        <v>6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1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25.5">
      <c r="A1209" s="29"/>
      <c r="B1209" s="14" t="s">
        <v>1146</v>
      </c>
      <c r="C1209" s="10" t="s">
        <v>1081</v>
      </c>
      <c r="D1209" s="13">
        <v>6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1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2</v>
      </c>
      <c r="Z1209" s="1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25.5">
      <c r="A1210" s="29"/>
      <c r="B1210" s="14" t="s">
        <v>693</v>
      </c>
      <c r="C1210" s="10" t="s">
        <v>1081</v>
      </c>
      <c r="D1210" s="13">
        <v>4</v>
      </c>
      <c r="E1210" s="13">
        <v>0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1</v>
      </c>
      <c r="Z1210" s="1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38.25">
      <c r="A1211" s="29"/>
      <c r="B1211" s="14" t="s">
        <v>242</v>
      </c>
      <c r="C1211" s="10" t="s">
        <v>1081</v>
      </c>
      <c r="D1211" s="13">
        <v>0</v>
      </c>
      <c r="E1211" s="13">
        <v>3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2</v>
      </c>
      <c r="P1211" s="13">
        <v>0</v>
      </c>
      <c r="Q1211" s="13">
        <v>1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38.25">
      <c r="A1212" s="29"/>
      <c r="B1212" s="14" t="s">
        <v>1475</v>
      </c>
      <c r="C1212" s="10" t="s">
        <v>1081</v>
      </c>
      <c r="D1212" s="13">
        <v>91</v>
      </c>
      <c r="E1212" s="13">
        <v>72</v>
      </c>
      <c r="F1212" s="13">
        <v>2</v>
      </c>
      <c r="G1212" s="13">
        <v>0</v>
      </c>
      <c r="H1212" s="13">
        <v>0</v>
      </c>
      <c r="I1212" s="13">
        <v>0</v>
      </c>
      <c r="J1212" s="13">
        <v>0</v>
      </c>
      <c r="K1212" s="13">
        <v>4</v>
      </c>
      <c r="L1212" s="13">
        <v>0</v>
      </c>
      <c r="M1212" s="13">
        <v>4</v>
      </c>
      <c r="N1212" s="13">
        <v>1</v>
      </c>
      <c r="O1212" s="13">
        <v>11</v>
      </c>
      <c r="P1212" s="13">
        <v>0</v>
      </c>
      <c r="Q1212" s="13">
        <v>13</v>
      </c>
      <c r="R1212" s="13">
        <v>0</v>
      </c>
      <c r="S1212" s="13">
        <v>9</v>
      </c>
      <c r="T1212" s="13">
        <v>0</v>
      </c>
      <c r="U1212" s="13">
        <v>6</v>
      </c>
      <c r="V1212" s="13">
        <v>1</v>
      </c>
      <c r="W1212" s="13">
        <v>25</v>
      </c>
      <c r="X1212" s="13">
        <v>0</v>
      </c>
      <c r="Y1212" s="13">
        <v>12</v>
      </c>
      <c r="Z1212" s="13">
        <v>12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1</v>
      </c>
      <c r="AI1212" s="23">
        <v>0</v>
      </c>
      <c r="AJ1212" s="23">
        <v>1</v>
      </c>
      <c r="AK1212" s="23">
        <v>0</v>
      </c>
      <c r="AL1212" s="23">
        <v>3</v>
      </c>
      <c r="AM1212" s="23">
        <v>0</v>
      </c>
      <c r="AN1212" s="23">
        <v>0</v>
      </c>
      <c r="AO1212" s="23">
        <v>0</v>
      </c>
      <c r="AP1212" s="23">
        <v>1</v>
      </c>
      <c r="AQ1212" s="23">
        <v>0</v>
      </c>
      <c r="AR1212" s="23">
        <v>6</v>
      </c>
      <c r="AS1212" s="23">
        <v>0</v>
      </c>
    </row>
    <row r="1213" spans="1:45" ht="25.5">
      <c r="A1213" s="29"/>
      <c r="B1213" s="14" t="s">
        <v>669</v>
      </c>
      <c r="C1213" s="10" t="s">
        <v>1081</v>
      </c>
      <c r="D1213" s="13">
        <v>1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25.5">
      <c r="A1214" s="29"/>
      <c r="B1214" s="14" t="s">
        <v>528</v>
      </c>
      <c r="C1214" s="10" t="s">
        <v>1081</v>
      </c>
      <c r="D1214" s="13">
        <v>0</v>
      </c>
      <c r="E1214" s="13">
        <v>2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2</v>
      </c>
      <c r="X1214" s="13">
        <v>0</v>
      </c>
      <c r="Y1214" s="13">
        <v>0</v>
      </c>
      <c r="Z1214" s="13">
        <v>1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1</v>
      </c>
      <c r="AS1214" s="23">
        <v>0</v>
      </c>
    </row>
    <row r="1215" spans="1:45" ht="12.75">
      <c r="A1215" s="29"/>
      <c r="B1215" s="14" t="s">
        <v>1397</v>
      </c>
      <c r="C1215" s="10" t="s">
        <v>1081</v>
      </c>
      <c r="D1215" s="13">
        <v>2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38.25">
      <c r="A1216" s="29"/>
      <c r="B1216" s="14" t="s">
        <v>490</v>
      </c>
      <c r="C1216" s="10" t="s">
        <v>1081</v>
      </c>
      <c r="D1216" s="13">
        <v>0</v>
      </c>
      <c r="E1216" s="13">
        <v>1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1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38.25">
      <c r="A1217" s="29"/>
      <c r="B1217" s="14" t="s">
        <v>1121</v>
      </c>
      <c r="C1217" s="10" t="s">
        <v>1081</v>
      </c>
      <c r="D1217" s="13">
        <v>14</v>
      </c>
      <c r="E1217" s="13">
        <v>8</v>
      </c>
      <c r="F1217" s="13">
        <v>0</v>
      </c>
      <c r="G1217" s="13">
        <v>1</v>
      </c>
      <c r="H1217" s="13">
        <v>0</v>
      </c>
      <c r="I1217" s="13">
        <v>1</v>
      </c>
      <c r="J1217" s="13">
        <v>0</v>
      </c>
      <c r="K1217" s="13">
        <v>0</v>
      </c>
      <c r="L1217" s="13">
        <v>0</v>
      </c>
      <c r="M1217" s="13">
        <v>1</v>
      </c>
      <c r="N1217" s="13">
        <v>0</v>
      </c>
      <c r="O1217" s="13">
        <v>1</v>
      </c>
      <c r="P1217" s="13">
        <v>0</v>
      </c>
      <c r="Q1217" s="13">
        <v>0</v>
      </c>
      <c r="R1217" s="13">
        <v>0</v>
      </c>
      <c r="S1217" s="13">
        <v>3</v>
      </c>
      <c r="T1217" s="13">
        <v>0</v>
      </c>
      <c r="U1217" s="13">
        <v>0</v>
      </c>
      <c r="V1217" s="13">
        <v>0</v>
      </c>
      <c r="W1217" s="13">
        <v>1</v>
      </c>
      <c r="X1217" s="13">
        <v>0</v>
      </c>
      <c r="Y1217" s="13">
        <v>2</v>
      </c>
      <c r="Z1217" s="13">
        <v>1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1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38.25">
      <c r="A1218" s="29"/>
      <c r="B1218" s="14" t="s">
        <v>518</v>
      </c>
      <c r="C1218" s="10" t="s">
        <v>1081</v>
      </c>
      <c r="D1218" s="13">
        <v>1</v>
      </c>
      <c r="E1218" s="13">
        <v>0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25.5">
      <c r="A1219" s="29"/>
      <c r="B1219" s="14" t="s">
        <v>1591</v>
      </c>
      <c r="C1219" s="10" t="s">
        <v>1081</v>
      </c>
      <c r="D1219" s="13">
        <v>3</v>
      </c>
      <c r="E1219" s="13">
        <v>3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2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1</v>
      </c>
      <c r="Z1219" s="1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38.25">
      <c r="A1220" s="29"/>
      <c r="B1220" s="14" t="s">
        <v>479</v>
      </c>
      <c r="C1220" s="10" t="s">
        <v>1081</v>
      </c>
      <c r="D1220" s="13">
        <v>0</v>
      </c>
      <c r="E1220" s="13">
        <v>3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1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2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1</v>
      </c>
      <c r="AQ1220" s="23">
        <v>0</v>
      </c>
      <c r="AR1220" s="23">
        <v>0</v>
      </c>
      <c r="AS1220" s="23">
        <v>0</v>
      </c>
    </row>
    <row r="1221" spans="1:45" ht="51">
      <c r="A1221" s="29"/>
      <c r="B1221" s="14" t="s">
        <v>1939</v>
      </c>
      <c r="C1221" s="10" t="s">
        <v>1081</v>
      </c>
      <c r="D1221" s="13">
        <v>9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2</v>
      </c>
      <c r="Z1221" s="1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38.25">
      <c r="A1222" s="29"/>
      <c r="B1222" s="14" t="s">
        <v>216</v>
      </c>
      <c r="C1222" s="10" t="s">
        <v>1081</v>
      </c>
      <c r="D1222" s="13">
        <v>6</v>
      </c>
      <c r="E1222" s="13">
        <v>5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3</v>
      </c>
      <c r="P1222" s="13">
        <v>0</v>
      </c>
      <c r="Q1222" s="13">
        <v>0</v>
      </c>
      <c r="R1222" s="13">
        <v>0</v>
      </c>
      <c r="S1222" s="13">
        <v>1</v>
      </c>
      <c r="T1222" s="13">
        <v>0</v>
      </c>
      <c r="U1222" s="13">
        <v>0</v>
      </c>
      <c r="V1222" s="13">
        <v>0</v>
      </c>
      <c r="W1222" s="13">
        <v>1</v>
      </c>
      <c r="X1222" s="13">
        <v>0</v>
      </c>
      <c r="Y1222" s="13">
        <v>0</v>
      </c>
      <c r="Z1222" s="13">
        <v>3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1</v>
      </c>
      <c r="AK1222" s="23">
        <v>0</v>
      </c>
      <c r="AL1222" s="23">
        <v>0</v>
      </c>
      <c r="AM1222" s="23">
        <v>0</v>
      </c>
      <c r="AN1222" s="23">
        <v>1</v>
      </c>
      <c r="AO1222" s="23">
        <v>0</v>
      </c>
      <c r="AP1222" s="23">
        <v>0</v>
      </c>
      <c r="AQ1222" s="23">
        <v>0</v>
      </c>
      <c r="AR1222" s="23">
        <v>1</v>
      </c>
      <c r="AS1222" s="23">
        <v>0</v>
      </c>
    </row>
    <row r="1223" spans="1:45" ht="12.75">
      <c r="A1223" s="29"/>
      <c r="B1223" s="14" t="s">
        <v>1101</v>
      </c>
      <c r="C1223" s="10" t="s">
        <v>1081</v>
      </c>
      <c r="D1223" s="13">
        <v>55</v>
      </c>
      <c r="E1223" s="13">
        <v>31</v>
      </c>
      <c r="F1223" s="13">
        <v>0</v>
      </c>
      <c r="G1223" s="13">
        <v>3</v>
      </c>
      <c r="H1223" s="13">
        <v>0</v>
      </c>
      <c r="I1223" s="13">
        <v>11</v>
      </c>
      <c r="J1223" s="13">
        <v>0</v>
      </c>
      <c r="K1223" s="13">
        <v>5</v>
      </c>
      <c r="L1223" s="13">
        <v>0</v>
      </c>
      <c r="M1223" s="13">
        <v>2</v>
      </c>
      <c r="N1223" s="13">
        <v>0</v>
      </c>
      <c r="O1223" s="13">
        <v>7</v>
      </c>
      <c r="P1223" s="13">
        <v>0</v>
      </c>
      <c r="Q1223" s="13">
        <v>1</v>
      </c>
      <c r="R1223" s="13">
        <v>0</v>
      </c>
      <c r="S1223" s="13">
        <v>2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2</v>
      </c>
      <c r="Z1223" s="13">
        <v>2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1</v>
      </c>
      <c r="AI1223" s="23">
        <v>0</v>
      </c>
      <c r="AJ1223" s="23">
        <v>1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25.5">
      <c r="A1224" s="29"/>
      <c r="B1224" s="14" t="s">
        <v>329</v>
      </c>
      <c r="C1224" s="10" t="s">
        <v>1081</v>
      </c>
      <c r="D1224" s="13">
        <v>0</v>
      </c>
      <c r="E1224" s="13">
        <v>1</v>
      </c>
      <c r="F1224" s="13">
        <v>1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1</v>
      </c>
      <c r="T1224" s="13">
        <v>1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51">
      <c r="A1225" s="29"/>
      <c r="B1225" s="14" t="s">
        <v>237</v>
      </c>
      <c r="C1225" s="10" t="s">
        <v>1081</v>
      </c>
      <c r="D1225" s="13">
        <v>1</v>
      </c>
      <c r="E1225" s="13">
        <v>1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1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1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1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51">
      <c r="A1226" s="29"/>
      <c r="B1226" s="14" t="s">
        <v>975</v>
      </c>
      <c r="C1226" s="10" t="s">
        <v>1081</v>
      </c>
      <c r="D1226" s="13">
        <v>2</v>
      </c>
      <c r="E1226" s="13">
        <v>1</v>
      </c>
      <c r="F1226" s="13">
        <v>0</v>
      </c>
      <c r="G1226" s="13">
        <v>0</v>
      </c>
      <c r="H1226" s="13">
        <v>0</v>
      </c>
      <c r="I1226" s="13">
        <v>1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1</v>
      </c>
      <c r="Z1226" s="1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25.5">
      <c r="A1227" s="29"/>
      <c r="B1227" s="14" t="s">
        <v>93</v>
      </c>
      <c r="C1227" s="10" t="s">
        <v>1081</v>
      </c>
      <c r="D1227" s="13">
        <v>3</v>
      </c>
      <c r="E1227" s="13">
        <v>3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1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1</v>
      </c>
      <c r="T1227" s="13">
        <v>0</v>
      </c>
      <c r="U1227" s="13">
        <v>0</v>
      </c>
      <c r="V1227" s="13">
        <v>0</v>
      </c>
      <c r="W1227" s="13">
        <v>1</v>
      </c>
      <c r="X1227" s="13">
        <v>0</v>
      </c>
      <c r="Y1227" s="13">
        <v>1</v>
      </c>
      <c r="Z1227" s="13">
        <v>1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1</v>
      </c>
      <c r="AS1227" s="23">
        <v>0</v>
      </c>
    </row>
    <row r="1228" spans="1:45" ht="38.25">
      <c r="A1228" s="29"/>
      <c r="B1228" s="14" t="s">
        <v>232</v>
      </c>
      <c r="C1228" s="10" t="s">
        <v>1081</v>
      </c>
      <c r="D1228" s="13">
        <v>19</v>
      </c>
      <c r="E1228" s="13">
        <v>25</v>
      </c>
      <c r="F1228" s="13">
        <v>5</v>
      </c>
      <c r="G1228" s="13">
        <v>0</v>
      </c>
      <c r="H1228" s="13">
        <v>0</v>
      </c>
      <c r="I1228" s="13">
        <v>0</v>
      </c>
      <c r="J1228" s="13">
        <v>0</v>
      </c>
      <c r="K1228" s="13">
        <v>3</v>
      </c>
      <c r="L1228" s="13">
        <v>0</v>
      </c>
      <c r="M1228" s="13">
        <v>3</v>
      </c>
      <c r="N1228" s="13">
        <v>3</v>
      </c>
      <c r="O1228" s="13">
        <v>5</v>
      </c>
      <c r="P1228" s="13">
        <v>1</v>
      </c>
      <c r="Q1228" s="13">
        <v>2</v>
      </c>
      <c r="R1228" s="13">
        <v>0</v>
      </c>
      <c r="S1228" s="13">
        <v>7</v>
      </c>
      <c r="T1228" s="13">
        <v>0</v>
      </c>
      <c r="U1228" s="13">
        <v>2</v>
      </c>
      <c r="V1228" s="13">
        <v>0</v>
      </c>
      <c r="W1228" s="13">
        <v>3</v>
      </c>
      <c r="X1228" s="13">
        <v>1</v>
      </c>
      <c r="Y1228" s="13">
        <v>3</v>
      </c>
      <c r="Z1228" s="13">
        <v>8</v>
      </c>
      <c r="AA1228" s="23">
        <v>2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2</v>
      </c>
      <c r="AI1228" s="23">
        <v>2</v>
      </c>
      <c r="AJ1228" s="23">
        <v>1</v>
      </c>
      <c r="AK1228" s="23">
        <v>0</v>
      </c>
      <c r="AL1228" s="23">
        <v>1</v>
      </c>
      <c r="AM1228" s="23">
        <v>0</v>
      </c>
      <c r="AN1228" s="23">
        <v>0</v>
      </c>
      <c r="AO1228" s="23">
        <v>0</v>
      </c>
      <c r="AP1228" s="23">
        <v>2</v>
      </c>
      <c r="AQ1228" s="23">
        <v>0</v>
      </c>
      <c r="AR1228" s="23">
        <v>2</v>
      </c>
      <c r="AS1228" s="23">
        <v>0</v>
      </c>
    </row>
    <row r="1229" spans="1:45" ht="51">
      <c r="A1229" s="29"/>
      <c r="B1229" s="14" t="s">
        <v>766</v>
      </c>
      <c r="C1229" s="10" t="s">
        <v>1081</v>
      </c>
      <c r="D1229" s="13">
        <v>1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25.5">
      <c r="A1230" s="29"/>
      <c r="B1230" s="14" t="s">
        <v>1256</v>
      </c>
      <c r="C1230" s="10" t="s">
        <v>19</v>
      </c>
      <c r="D1230" s="13">
        <v>1</v>
      </c>
      <c r="E1230" s="13">
        <v>2</v>
      </c>
      <c r="F1230" s="13">
        <v>2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2</v>
      </c>
      <c r="X1230" s="13">
        <v>2</v>
      </c>
      <c r="Y1230" s="13">
        <v>0</v>
      </c>
      <c r="Z1230" s="1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25.5">
      <c r="A1231" s="29"/>
      <c r="B1231" s="14" t="s">
        <v>10</v>
      </c>
      <c r="C1231" s="10" t="s">
        <v>19</v>
      </c>
      <c r="D1231" s="13">
        <v>1</v>
      </c>
      <c r="E1231" s="13">
        <v>2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1</v>
      </c>
      <c r="L1231" s="13">
        <v>0</v>
      </c>
      <c r="M1231" s="13">
        <v>1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1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1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25.5">
      <c r="A1232" s="29"/>
      <c r="B1232" s="14" t="s">
        <v>210</v>
      </c>
      <c r="C1232" s="10" t="s">
        <v>19</v>
      </c>
      <c r="D1232" s="13">
        <v>9</v>
      </c>
      <c r="E1232" s="13">
        <v>12</v>
      </c>
      <c r="F1232" s="13">
        <v>5</v>
      </c>
      <c r="G1232" s="13">
        <v>0</v>
      </c>
      <c r="H1232" s="13">
        <v>0</v>
      </c>
      <c r="I1232" s="13">
        <v>1</v>
      </c>
      <c r="J1232" s="13">
        <v>0</v>
      </c>
      <c r="K1232" s="13">
        <v>2</v>
      </c>
      <c r="L1232" s="13">
        <v>0</v>
      </c>
      <c r="M1232" s="13">
        <v>1</v>
      </c>
      <c r="N1232" s="13">
        <v>0</v>
      </c>
      <c r="O1232" s="13">
        <v>2</v>
      </c>
      <c r="P1232" s="13">
        <v>2</v>
      </c>
      <c r="Q1232" s="13">
        <v>0</v>
      </c>
      <c r="R1232" s="13">
        <v>0</v>
      </c>
      <c r="S1232" s="13">
        <v>1</v>
      </c>
      <c r="T1232" s="13">
        <v>1</v>
      </c>
      <c r="U1232" s="13">
        <v>0</v>
      </c>
      <c r="V1232" s="13">
        <v>0</v>
      </c>
      <c r="W1232" s="13">
        <v>5</v>
      </c>
      <c r="X1232" s="13">
        <v>2</v>
      </c>
      <c r="Y1232" s="13">
        <v>0</v>
      </c>
      <c r="Z1232" s="13">
        <v>2</v>
      </c>
      <c r="AA1232" s="23">
        <v>1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2</v>
      </c>
      <c r="AS1232" s="23">
        <v>1</v>
      </c>
    </row>
    <row r="1233" spans="1:45" ht="25.5">
      <c r="A1233" s="29"/>
      <c r="B1233" s="14" t="s">
        <v>125</v>
      </c>
      <c r="C1233" s="10" t="s">
        <v>19</v>
      </c>
      <c r="D1233" s="13">
        <v>7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25.5">
      <c r="A1234" s="29"/>
      <c r="B1234" s="14" t="s">
        <v>318</v>
      </c>
      <c r="C1234" s="10" t="s">
        <v>19</v>
      </c>
      <c r="D1234" s="13">
        <v>5</v>
      </c>
      <c r="E1234" s="13">
        <v>6</v>
      </c>
      <c r="F1234" s="13">
        <v>0</v>
      </c>
      <c r="G1234" s="13">
        <v>0</v>
      </c>
      <c r="H1234" s="13">
        <v>0</v>
      </c>
      <c r="I1234" s="13">
        <v>1</v>
      </c>
      <c r="J1234" s="13">
        <v>0</v>
      </c>
      <c r="K1234" s="13">
        <v>1</v>
      </c>
      <c r="L1234" s="13">
        <v>0</v>
      </c>
      <c r="M1234" s="13">
        <v>0</v>
      </c>
      <c r="N1234" s="13">
        <v>0</v>
      </c>
      <c r="O1234" s="13">
        <v>1</v>
      </c>
      <c r="P1234" s="13">
        <v>0</v>
      </c>
      <c r="Q1234" s="13">
        <v>1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2</v>
      </c>
      <c r="X1234" s="13">
        <v>0</v>
      </c>
      <c r="Y1234" s="13">
        <v>0</v>
      </c>
      <c r="Z1234" s="13">
        <v>1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1</v>
      </c>
      <c r="AS1234" s="23">
        <v>0</v>
      </c>
    </row>
    <row r="1235" spans="1:45" ht="38.25">
      <c r="A1235" s="29"/>
      <c r="B1235" s="14" t="s">
        <v>884</v>
      </c>
      <c r="C1235" s="10" t="s">
        <v>19</v>
      </c>
      <c r="D1235" s="13">
        <v>0</v>
      </c>
      <c r="E1235" s="13">
        <v>1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1</v>
      </c>
      <c r="X1235" s="13">
        <v>0</v>
      </c>
      <c r="Y1235" s="13">
        <v>0</v>
      </c>
      <c r="Z1235" s="1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29"/>
      <c r="B1236" s="14" t="s">
        <v>415</v>
      </c>
      <c r="C1236" s="10" t="s">
        <v>19</v>
      </c>
      <c r="D1236" s="13">
        <v>2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25.5">
      <c r="A1237" s="29"/>
      <c r="B1237" s="14" t="s">
        <v>218</v>
      </c>
      <c r="C1237" s="10" t="s">
        <v>19</v>
      </c>
      <c r="D1237" s="13">
        <v>0</v>
      </c>
      <c r="E1237" s="13">
        <v>1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1</v>
      </c>
      <c r="X1237" s="13">
        <v>0</v>
      </c>
      <c r="Y1237" s="13">
        <v>0</v>
      </c>
      <c r="Z1237" s="1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25.5">
      <c r="A1238" s="29"/>
      <c r="B1238" s="14" t="s">
        <v>1759</v>
      </c>
      <c r="C1238" s="10" t="s">
        <v>19</v>
      </c>
      <c r="D1238" s="13">
        <v>0</v>
      </c>
      <c r="E1238" s="13">
        <v>8</v>
      </c>
      <c r="F1238" s="13">
        <v>4</v>
      </c>
      <c r="G1238" s="13">
        <v>0</v>
      </c>
      <c r="H1238" s="13">
        <v>0</v>
      </c>
      <c r="I1238" s="13">
        <v>0</v>
      </c>
      <c r="J1238" s="13">
        <v>0</v>
      </c>
      <c r="K1238" s="13">
        <v>3</v>
      </c>
      <c r="L1238" s="13">
        <v>1</v>
      </c>
      <c r="M1238" s="13">
        <v>1</v>
      </c>
      <c r="N1238" s="13">
        <v>1</v>
      </c>
      <c r="O1238" s="13">
        <v>1</v>
      </c>
      <c r="P1238" s="13">
        <v>1</v>
      </c>
      <c r="Q1238" s="13">
        <v>1</v>
      </c>
      <c r="R1238" s="13">
        <v>1</v>
      </c>
      <c r="S1238" s="13">
        <v>0</v>
      </c>
      <c r="T1238" s="13">
        <v>0</v>
      </c>
      <c r="U1238" s="13">
        <v>1</v>
      </c>
      <c r="V1238" s="13">
        <v>0</v>
      </c>
      <c r="W1238" s="13">
        <v>1</v>
      </c>
      <c r="X1238" s="13">
        <v>0</v>
      </c>
      <c r="Y1238" s="13">
        <v>0</v>
      </c>
      <c r="Z1238" s="13">
        <v>1</v>
      </c>
      <c r="AA1238" s="23">
        <v>1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1</v>
      </c>
      <c r="AK1238" s="23">
        <v>1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38.25">
      <c r="A1239" s="29"/>
      <c r="B1239" s="14" t="s">
        <v>1905</v>
      </c>
      <c r="C1239" s="10" t="s">
        <v>19</v>
      </c>
      <c r="D1239" s="13">
        <v>4</v>
      </c>
      <c r="E1239" s="13">
        <v>3</v>
      </c>
      <c r="F1239" s="13">
        <v>1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2</v>
      </c>
      <c r="N1239" s="13">
        <v>1</v>
      </c>
      <c r="O1239" s="13">
        <v>0</v>
      </c>
      <c r="P1239" s="13">
        <v>0</v>
      </c>
      <c r="Q1239" s="13">
        <v>0</v>
      </c>
      <c r="R1239" s="13">
        <v>0</v>
      </c>
      <c r="S1239" s="13">
        <v>1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1</v>
      </c>
      <c r="Z1239" s="13">
        <v>1</v>
      </c>
      <c r="AA1239" s="23">
        <v>1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1</v>
      </c>
      <c r="AI1239" s="23">
        <v>1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25.5">
      <c r="A1240" s="29"/>
      <c r="B1240" s="14" t="s">
        <v>1219</v>
      </c>
      <c r="C1240" s="10" t="s">
        <v>19</v>
      </c>
      <c r="D1240" s="13">
        <v>0</v>
      </c>
      <c r="E1240" s="13">
        <v>2</v>
      </c>
      <c r="F1240" s="13">
        <v>1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1</v>
      </c>
      <c r="T1240" s="13">
        <v>0</v>
      </c>
      <c r="U1240" s="13">
        <v>0</v>
      </c>
      <c r="V1240" s="13">
        <v>0</v>
      </c>
      <c r="W1240" s="13">
        <v>1</v>
      </c>
      <c r="X1240" s="13">
        <v>1</v>
      </c>
      <c r="Y1240" s="13">
        <v>0</v>
      </c>
      <c r="Z1240" s="1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25.5">
      <c r="A1241" s="29"/>
      <c r="B1241" s="14" t="s">
        <v>1600</v>
      </c>
      <c r="C1241" s="10" t="s">
        <v>19</v>
      </c>
      <c r="D1241" s="13">
        <v>2</v>
      </c>
      <c r="E1241" s="13">
        <v>2</v>
      </c>
      <c r="F1241" s="13">
        <v>1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2</v>
      </c>
      <c r="P1241" s="13">
        <v>1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1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1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38.25">
      <c r="A1242" s="29"/>
      <c r="B1242" s="14" t="s">
        <v>407</v>
      </c>
      <c r="C1242" s="10" t="s">
        <v>828</v>
      </c>
      <c r="D1242" s="13">
        <v>0</v>
      </c>
      <c r="E1242" s="13">
        <v>1</v>
      </c>
      <c r="F1242" s="13">
        <v>1</v>
      </c>
      <c r="G1242" s="13">
        <v>0</v>
      </c>
      <c r="H1242" s="13">
        <v>0</v>
      </c>
      <c r="I1242" s="13">
        <v>0</v>
      </c>
      <c r="J1242" s="13">
        <v>0</v>
      </c>
      <c r="K1242" s="13">
        <v>1</v>
      </c>
      <c r="L1242" s="13">
        <v>1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25.5">
      <c r="A1243" s="29"/>
      <c r="B1243" s="14" t="s">
        <v>1113</v>
      </c>
      <c r="C1243" s="10" t="s">
        <v>828</v>
      </c>
      <c r="D1243" s="13">
        <v>1</v>
      </c>
      <c r="E1243" s="13">
        <v>0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1</v>
      </c>
      <c r="Z1243" s="1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29"/>
      <c r="B1244" s="14" t="s">
        <v>1642</v>
      </c>
      <c r="C1244" s="10" t="s">
        <v>828</v>
      </c>
      <c r="D1244" s="13">
        <v>1</v>
      </c>
      <c r="E1244" s="13">
        <v>1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1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25.5">
      <c r="A1245" s="29"/>
      <c r="B1245" s="14" t="s">
        <v>2106</v>
      </c>
      <c r="C1245" s="10" t="s">
        <v>828</v>
      </c>
      <c r="D1245" s="13">
        <v>0</v>
      </c>
      <c r="E1245" s="13">
        <v>2</v>
      </c>
      <c r="F1245" s="13">
        <v>1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1</v>
      </c>
      <c r="R1245" s="13">
        <v>1</v>
      </c>
      <c r="S1245" s="13">
        <v>0</v>
      </c>
      <c r="T1245" s="13">
        <v>0</v>
      </c>
      <c r="U1245" s="13">
        <v>0</v>
      </c>
      <c r="V1245" s="13">
        <v>0</v>
      </c>
      <c r="W1245" s="13">
        <v>1</v>
      </c>
      <c r="X1245" s="13">
        <v>0</v>
      </c>
      <c r="Y1245" s="13">
        <v>0</v>
      </c>
      <c r="Z1245" s="13">
        <v>2</v>
      </c>
      <c r="AA1245" s="23">
        <v>1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1</v>
      </c>
      <c r="AM1245" s="23">
        <v>1</v>
      </c>
      <c r="AN1245" s="23">
        <v>0</v>
      </c>
      <c r="AO1245" s="23">
        <v>0</v>
      </c>
      <c r="AP1245" s="23">
        <v>0</v>
      </c>
      <c r="AQ1245" s="23">
        <v>0</v>
      </c>
      <c r="AR1245" s="23">
        <v>1</v>
      </c>
      <c r="AS1245" s="23">
        <v>0</v>
      </c>
    </row>
    <row r="1246" spans="1:45" ht="25.5">
      <c r="A1246" s="29"/>
      <c r="B1246" s="14" t="s">
        <v>1964</v>
      </c>
      <c r="C1246" s="10" t="s">
        <v>828</v>
      </c>
      <c r="D1246" s="13">
        <v>4</v>
      </c>
      <c r="E1246" s="13">
        <v>4</v>
      </c>
      <c r="F1246" s="13">
        <v>1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1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1</v>
      </c>
      <c r="V1246" s="13">
        <v>0</v>
      </c>
      <c r="W1246" s="13">
        <v>2</v>
      </c>
      <c r="X1246" s="13">
        <v>1</v>
      </c>
      <c r="Y1246" s="13">
        <v>0</v>
      </c>
      <c r="Z1246" s="1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38.25">
      <c r="A1247" s="29"/>
      <c r="B1247" s="14" t="s">
        <v>931</v>
      </c>
      <c r="C1247" s="10" t="s">
        <v>1913</v>
      </c>
      <c r="D1247" s="13">
        <v>1</v>
      </c>
      <c r="E1247" s="13">
        <v>27</v>
      </c>
      <c r="F1247" s="13">
        <v>3</v>
      </c>
      <c r="G1247" s="13">
        <v>0</v>
      </c>
      <c r="H1247" s="13">
        <v>0</v>
      </c>
      <c r="I1247" s="13">
        <v>0</v>
      </c>
      <c r="J1247" s="13">
        <v>0</v>
      </c>
      <c r="K1247" s="13">
        <v>1</v>
      </c>
      <c r="L1247" s="13">
        <v>0</v>
      </c>
      <c r="M1247" s="13">
        <v>1</v>
      </c>
      <c r="N1247" s="13">
        <v>0</v>
      </c>
      <c r="O1247" s="13">
        <v>2</v>
      </c>
      <c r="P1247" s="13">
        <v>0</v>
      </c>
      <c r="Q1247" s="13">
        <v>3</v>
      </c>
      <c r="R1247" s="13">
        <v>1</v>
      </c>
      <c r="S1247" s="13">
        <v>9</v>
      </c>
      <c r="T1247" s="13">
        <v>1</v>
      </c>
      <c r="U1247" s="13">
        <v>7</v>
      </c>
      <c r="V1247" s="13">
        <v>1</v>
      </c>
      <c r="W1247" s="13">
        <v>4</v>
      </c>
      <c r="X1247" s="13">
        <v>0</v>
      </c>
      <c r="Y1247" s="13">
        <v>0</v>
      </c>
      <c r="Z1247" s="13">
        <v>2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1</v>
      </c>
      <c r="AQ1247" s="23">
        <v>0</v>
      </c>
      <c r="AR1247" s="23">
        <v>1</v>
      </c>
      <c r="AS1247" s="23">
        <v>0</v>
      </c>
    </row>
    <row r="1248" spans="1:45" ht="25.5">
      <c r="A1248" s="29"/>
      <c r="B1248" s="14" t="s">
        <v>377</v>
      </c>
      <c r="C1248" s="10" t="s">
        <v>1913</v>
      </c>
      <c r="D1248" s="13">
        <v>1</v>
      </c>
      <c r="E1248" s="13">
        <v>4</v>
      </c>
      <c r="F1248" s="13">
        <v>2</v>
      </c>
      <c r="G1248" s="13">
        <v>0</v>
      </c>
      <c r="H1248" s="13">
        <v>0</v>
      </c>
      <c r="I1248" s="13">
        <v>0</v>
      </c>
      <c r="J1248" s="13">
        <v>0</v>
      </c>
      <c r="K1248" s="13">
        <v>1</v>
      </c>
      <c r="L1248" s="13">
        <v>0</v>
      </c>
      <c r="M1248" s="13">
        <v>2</v>
      </c>
      <c r="N1248" s="13">
        <v>2</v>
      </c>
      <c r="O1248" s="13">
        <v>1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1</v>
      </c>
      <c r="AA1248" s="23">
        <v>1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1</v>
      </c>
      <c r="AI1248" s="23">
        <v>1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25.5">
      <c r="A1249" s="29"/>
      <c r="B1249" s="14" t="s">
        <v>303</v>
      </c>
      <c r="C1249" s="10" t="s">
        <v>1913</v>
      </c>
      <c r="D1249" s="13">
        <v>5</v>
      </c>
      <c r="E1249" s="13">
        <v>8</v>
      </c>
      <c r="F1249" s="13">
        <v>7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2</v>
      </c>
      <c r="T1249" s="13">
        <v>2</v>
      </c>
      <c r="U1249" s="13">
        <v>1</v>
      </c>
      <c r="V1249" s="13">
        <v>1</v>
      </c>
      <c r="W1249" s="13">
        <v>5</v>
      </c>
      <c r="X1249" s="13">
        <v>4</v>
      </c>
      <c r="Y1249" s="13">
        <v>1</v>
      </c>
      <c r="Z1249" s="13">
        <v>1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1</v>
      </c>
      <c r="AS1249" s="23">
        <v>0</v>
      </c>
    </row>
    <row r="1250" spans="1:45" ht="38.25">
      <c r="A1250" s="29"/>
      <c r="B1250" s="14" t="s">
        <v>170</v>
      </c>
      <c r="C1250" s="10" t="s">
        <v>1913</v>
      </c>
      <c r="D1250" s="13">
        <v>0</v>
      </c>
      <c r="E1250" s="13">
        <v>1</v>
      </c>
      <c r="F1250" s="13">
        <v>1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1</v>
      </c>
      <c r="V1250" s="13">
        <v>1</v>
      </c>
      <c r="W1250" s="13">
        <v>0</v>
      </c>
      <c r="X1250" s="13">
        <v>0</v>
      </c>
      <c r="Y1250" s="13">
        <v>0</v>
      </c>
      <c r="Z1250" s="1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29"/>
      <c r="B1251" s="14" t="s">
        <v>1103</v>
      </c>
      <c r="C1251" s="10" t="s">
        <v>1913</v>
      </c>
      <c r="D1251" s="13">
        <v>0</v>
      </c>
      <c r="E1251" s="13">
        <v>2</v>
      </c>
      <c r="F1251" s="13">
        <v>0</v>
      </c>
      <c r="G1251" s="13">
        <v>0</v>
      </c>
      <c r="H1251" s="13">
        <v>0</v>
      </c>
      <c r="I1251" s="13">
        <v>1</v>
      </c>
      <c r="J1251" s="13">
        <v>0</v>
      </c>
      <c r="K1251" s="13">
        <v>1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38.25">
      <c r="A1252" s="29"/>
      <c r="B1252" s="14" t="s">
        <v>1961</v>
      </c>
      <c r="C1252" s="10" t="s">
        <v>1913</v>
      </c>
      <c r="D1252" s="13">
        <v>0</v>
      </c>
      <c r="E1252" s="13">
        <v>1</v>
      </c>
      <c r="F1252" s="13">
        <v>1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1</v>
      </c>
      <c r="P1252" s="13">
        <v>1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25.5">
      <c r="A1253" s="29"/>
      <c r="B1253" s="14" t="s">
        <v>1644</v>
      </c>
      <c r="C1253" s="10" t="s">
        <v>917</v>
      </c>
      <c r="D1253" s="13">
        <v>0</v>
      </c>
      <c r="E1253" s="13">
        <v>3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2</v>
      </c>
      <c r="P1253" s="13">
        <v>0</v>
      </c>
      <c r="Q1253" s="13">
        <v>0</v>
      </c>
      <c r="R1253" s="13">
        <v>0</v>
      </c>
      <c r="S1253" s="13">
        <v>1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0</v>
      </c>
      <c r="Z1253" s="13">
        <v>3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2</v>
      </c>
      <c r="AK1253" s="23">
        <v>0</v>
      </c>
      <c r="AL1253" s="23">
        <v>0</v>
      </c>
      <c r="AM1253" s="23">
        <v>0</v>
      </c>
      <c r="AN1253" s="23">
        <v>1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29"/>
      <c r="B1254" s="14" t="s">
        <v>1846</v>
      </c>
      <c r="C1254" s="10" t="s">
        <v>917</v>
      </c>
      <c r="D1254" s="13">
        <v>0</v>
      </c>
      <c r="E1254" s="13">
        <v>6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2</v>
      </c>
      <c r="T1254" s="13">
        <v>0</v>
      </c>
      <c r="U1254" s="13">
        <v>1</v>
      </c>
      <c r="V1254" s="13">
        <v>0</v>
      </c>
      <c r="W1254" s="13">
        <v>3</v>
      </c>
      <c r="X1254" s="13">
        <v>0</v>
      </c>
      <c r="Y1254" s="13">
        <v>0</v>
      </c>
      <c r="Z1254" s="1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29"/>
      <c r="B1255" s="14" t="s">
        <v>1054</v>
      </c>
      <c r="C1255" s="10" t="s">
        <v>917</v>
      </c>
      <c r="D1255" s="13">
        <v>1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29"/>
      <c r="B1256" s="14" t="s">
        <v>475</v>
      </c>
      <c r="C1256" s="10" t="s">
        <v>729</v>
      </c>
      <c r="D1256" s="13">
        <v>0</v>
      </c>
      <c r="E1256" s="13">
        <v>1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1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29"/>
      <c r="B1257" s="14" t="s">
        <v>1280</v>
      </c>
      <c r="C1257" s="10" t="s">
        <v>945</v>
      </c>
      <c r="D1257" s="13">
        <v>0</v>
      </c>
      <c r="E1257" s="13">
        <v>1</v>
      </c>
      <c r="F1257" s="13">
        <v>1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1</v>
      </c>
      <c r="R1257" s="13">
        <v>1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1</v>
      </c>
      <c r="AA1257" s="23">
        <v>1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1</v>
      </c>
      <c r="AM1257" s="23">
        <v>1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9"/>
      <c r="B1258" s="14" t="s">
        <v>238</v>
      </c>
      <c r="C1258" s="10" t="s">
        <v>945</v>
      </c>
      <c r="D1258" s="13">
        <v>0</v>
      </c>
      <c r="E1258" s="13">
        <v>1</v>
      </c>
      <c r="F1258" s="13">
        <v>1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1</v>
      </c>
      <c r="V1258" s="13">
        <v>1</v>
      </c>
      <c r="W1258" s="13">
        <v>0</v>
      </c>
      <c r="X1258" s="13">
        <v>0</v>
      </c>
      <c r="Y1258" s="13">
        <v>0</v>
      </c>
      <c r="Z1258" s="13">
        <v>1</v>
      </c>
      <c r="AA1258" s="23">
        <v>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1</v>
      </c>
      <c r="AQ1258" s="23">
        <v>1</v>
      </c>
      <c r="AR1258" s="23">
        <v>0</v>
      </c>
      <c r="AS1258" s="23">
        <v>0</v>
      </c>
    </row>
    <row r="1259" spans="1:45" ht="12.75">
      <c r="A1259" s="29"/>
      <c r="B1259" s="14" t="s">
        <v>928</v>
      </c>
      <c r="C1259" s="10" t="s">
        <v>945</v>
      </c>
      <c r="D1259" s="13">
        <v>1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51">
      <c r="A1260" s="29"/>
      <c r="B1260" s="14" t="s">
        <v>330</v>
      </c>
      <c r="C1260" s="10" t="s">
        <v>945</v>
      </c>
      <c r="D1260" s="13">
        <v>3</v>
      </c>
      <c r="E1260" s="13">
        <v>0</v>
      </c>
      <c r="F1260" s="13">
        <v>0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25.5">
      <c r="A1261" s="29"/>
      <c r="B1261" s="14" t="s">
        <v>1049</v>
      </c>
      <c r="C1261" s="10" t="s">
        <v>945</v>
      </c>
      <c r="D1261" s="13">
        <v>2</v>
      </c>
      <c r="E1261" s="13">
        <v>7</v>
      </c>
      <c r="F1261" s="13">
        <v>4</v>
      </c>
      <c r="G1261" s="13">
        <v>0</v>
      </c>
      <c r="H1261" s="13">
        <v>0</v>
      </c>
      <c r="I1261" s="13">
        <v>0</v>
      </c>
      <c r="J1261" s="13">
        <v>0</v>
      </c>
      <c r="K1261" s="13">
        <v>1</v>
      </c>
      <c r="L1261" s="13">
        <v>0</v>
      </c>
      <c r="M1261" s="13">
        <v>3</v>
      </c>
      <c r="N1261" s="13">
        <v>2</v>
      </c>
      <c r="O1261" s="13">
        <v>0</v>
      </c>
      <c r="P1261" s="13">
        <v>0</v>
      </c>
      <c r="Q1261" s="13">
        <v>2</v>
      </c>
      <c r="R1261" s="13">
        <v>1</v>
      </c>
      <c r="S1261" s="13">
        <v>1</v>
      </c>
      <c r="T1261" s="13">
        <v>1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3">
        <v>1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1</v>
      </c>
      <c r="AI1261" s="23">
        <v>1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29"/>
      <c r="B1262" s="14" t="s">
        <v>814</v>
      </c>
      <c r="C1262" s="10" t="s">
        <v>945</v>
      </c>
      <c r="D1262" s="13">
        <v>0</v>
      </c>
      <c r="E1262" s="13">
        <v>1</v>
      </c>
      <c r="F1262" s="13">
        <v>1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1</v>
      </c>
      <c r="P1262" s="13">
        <v>1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29"/>
      <c r="B1263" s="14" t="s">
        <v>526</v>
      </c>
      <c r="C1263" s="10" t="s">
        <v>1681</v>
      </c>
      <c r="D1263" s="13">
        <v>0</v>
      </c>
      <c r="E1263" s="13">
        <v>1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1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29"/>
      <c r="B1264" s="14" t="s">
        <v>770</v>
      </c>
      <c r="C1264" s="10" t="s">
        <v>655</v>
      </c>
      <c r="D1264" s="13">
        <v>2</v>
      </c>
      <c r="E1264" s="13">
        <v>4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1</v>
      </c>
      <c r="L1264" s="13">
        <v>0</v>
      </c>
      <c r="M1264" s="13">
        <v>1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2</v>
      </c>
      <c r="V1264" s="13">
        <v>0</v>
      </c>
      <c r="W1264" s="13">
        <v>0</v>
      </c>
      <c r="X1264" s="13">
        <v>0</v>
      </c>
      <c r="Y1264" s="13">
        <v>0</v>
      </c>
      <c r="Z1264" s="1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38.25">
      <c r="A1265" s="29"/>
      <c r="B1265" s="14" t="s">
        <v>488</v>
      </c>
      <c r="C1265" s="10" t="s">
        <v>655</v>
      </c>
      <c r="D1265" s="13">
        <v>0</v>
      </c>
      <c r="E1265" s="13">
        <v>1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1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0</v>
      </c>
      <c r="Z1265" s="1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29"/>
      <c r="B1266" s="14" t="s">
        <v>219</v>
      </c>
      <c r="C1266" s="10" t="s">
        <v>655</v>
      </c>
      <c r="D1266" s="13">
        <v>2</v>
      </c>
      <c r="E1266" s="13">
        <v>3</v>
      </c>
      <c r="F1266" s="13">
        <v>2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1</v>
      </c>
      <c r="N1266" s="13">
        <v>0</v>
      </c>
      <c r="O1266" s="13">
        <v>2</v>
      </c>
      <c r="P1266" s="13">
        <v>2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29"/>
      <c r="B1267" s="14" t="s">
        <v>602</v>
      </c>
      <c r="C1267" s="10" t="s">
        <v>655</v>
      </c>
      <c r="D1267" s="13">
        <v>2</v>
      </c>
      <c r="E1267" s="13">
        <v>2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2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4" t="s">
        <v>1241</v>
      </c>
      <c r="C1268" s="10" t="s">
        <v>655</v>
      </c>
      <c r="D1268" s="13">
        <v>14</v>
      </c>
      <c r="E1268" s="13">
        <v>19</v>
      </c>
      <c r="F1268" s="13">
        <v>18</v>
      </c>
      <c r="G1268" s="13">
        <v>0</v>
      </c>
      <c r="H1268" s="13">
        <v>0</v>
      </c>
      <c r="I1268" s="13">
        <v>1</v>
      </c>
      <c r="J1268" s="13">
        <v>1</v>
      </c>
      <c r="K1268" s="13">
        <v>5</v>
      </c>
      <c r="L1268" s="13">
        <v>4</v>
      </c>
      <c r="M1268" s="13">
        <v>0</v>
      </c>
      <c r="N1268" s="13">
        <v>0</v>
      </c>
      <c r="O1268" s="13">
        <v>9</v>
      </c>
      <c r="P1268" s="13">
        <v>9</v>
      </c>
      <c r="Q1268" s="13">
        <v>1</v>
      </c>
      <c r="R1268" s="13">
        <v>1</v>
      </c>
      <c r="S1268" s="13">
        <v>3</v>
      </c>
      <c r="T1268" s="13">
        <v>3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25.5">
      <c r="A1269" s="29"/>
      <c r="B1269" s="14" t="s">
        <v>961</v>
      </c>
      <c r="C1269" s="10" t="s">
        <v>690</v>
      </c>
      <c r="D1269" s="13">
        <v>0</v>
      </c>
      <c r="E1269" s="13">
        <v>1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1</v>
      </c>
      <c r="X1269" s="13">
        <v>0</v>
      </c>
      <c r="Y1269" s="13">
        <v>0</v>
      </c>
      <c r="Z1269" s="1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29"/>
      <c r="B1270" s="14" t="s">
        <v>512</v>
      </c>
      <c r="C1270" s="10" t="s">
        <v>690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1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1</v>
      </c>
      <c r="AQ1270" s="23">
        <v>0</v>
      </c>
      <c r="AR1270" s="23">
        <v>0</v>
      </c>
      <c r="AS1270" s="23">
        <v>0</v>
      </c>
    </row>
    <row r="1271" spans="1:45" ht="12.75">
      <c r="A1271" s="29"/>
      <c r="B1271" s="14" t="s">
        <v>489</v>
      </c>
      <c r="C1271" s="10" t="s">
        <v>1793</v>
      </c>
      <c r="D1271" s="13">
        <v>0</v>
      </c>
      <c r="E1271" s="13">
        <v>2</v>
      </c>
      <c r="F1271" s="13">
        <v>2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2</v>
      </c>
      <c r="R1271" s="13">
        <v>2</v>
      </c>
      <c r="S1271" s="13">
        <v>0</v>
      </c>
      <c r="T1271" s="13">
        <v>0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25.5">
      <c r="A1272" s="29"/>
      <c r="B1272" s="14" t="s">
        <v>89</v>
      </c>
      <c r="C1272" s="10" t="s">
        <v>1793</v>
      </c>
      <c r="D1272" s="13">
        <v>0</v>
      </c>
      <c r="E1272" s="13">
        <v>1</v>
      </c>
      <c r="F1272" s="13">
        <v>1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1</v>
      </c>
      <c r="R1272" s="13">
        <v>1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29"/>
      <c r="B1273" s="14" t="s">
        <v>623</v>
      </c>
      <c r="C1273" s="10" t="s">
        <v>1793</v>
      </c>
      <c r="D1273" s="13">
        <v>0</v>
      </c>
      <c r="E1273" s="13">
        <v>2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1</v>
      </c>
      <c r="N1273" s="13">
        <v>0</v>
      </c>
      <c r="O1273" s="13">
        <v>0</v>
      </c>
      <c r="P1273" s="13">
        <v>0</v>
      </c>
      <c r="Q1273" s="13">
        <v>1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9"/>
      <c r="B1274" s="14" t="s">
        <v>849</v>
      </c>
      <c r="C1274" s="10" t="s">
        <v>1793</v>
      </c>
      <c r="D1274" s="13">
        <v>0</v>
      </c>
      <c r="E1274" s="13">
        <v>1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1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4" t="s">
        <v>725</v>
      </c>
      <c r="C1275" s="10" t="s">
        <v>433</v>
      </c>
      <c r="D1275" s="13">
        <v>3</v>
      </c>
      <c r="E1275" s="13">
        <v>7</v>
      </c>
      <c r="F1275" s="13">
        <v>7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2</v>
      </c>
      <c r="P1275" s="13">
        <v>2</v>
      </c>
      <c r="Q1275" s="13">
        <v>3</v>
      </c>
      <c r="R1275" s="13">
        <v>3</v>
      </c>
      <c r="S1275" s="13">
        <v>1</v>
      </c>
      <c r="T1275" s="13">
        <v>1</v>
      </c>
      <c r="U1275" s="13">
        <v>0</v>
      </c>
      <c r="V1275" s="13">
        <v>0</v>
      </c>
      <c r="W1275" s="13">
        <v>1</v>
      </c>
      <c r="X1275" s="13">
        <v>1</v>
      </c>
      <c r="Y1275" s="13">
        <v>0</v>
      </c>
      <c r="Z1275" s="13">
        <v>1</v>
      </c>
      <c r="AA1275" s="23">
        <v>1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1</v>
      </c>
      <c r="AM1275" s="23">
        <v>1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29"/>
      <c r="B1276" s="14" t="s">
        <v>26</v>
      </c>
      <c r="C1276" s="10" t="s">
        <v>1537</v>
      </c>
      <c r="D1276" s="13">
        <v>0</v>
      </c>
      <c r="E1276" s="13">
        <v>1</v>
      </c>
      <c r="F1276" s="13">
        <v>1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1</v>
      </c>
      <c r="X1276" s="13">
        <v>1</v>
      </c>
      <c r="Y1276" s="13">
        <v>0</v>
      </c>
      <c r="Z1276" s="1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29"/>
      <c r="B1277" s="14" t="s">
        <v>314</v>
      </c>
      <c r="C1277" s="10" t="s">
        <v>1537</v>
      </c>
      <c r="D1277" s="13">
        <v>1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29"/>
      <c r="B1278" s="14" t="s">
        <v>1530</v>
      </c>
      <c r="C1278" s="10" t="s">
        <v>464</v>
      </c>
      <c r="D1278" s="13">
        <v>7</v>
      </c>
      <c r="E1278" s="13">
        <v>1</v>
      </c>
      <c r="F1278" s="13">
        <v>1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1</v>
      </c>
      <c r="P1278" s="13">
        <v>1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4</v>
      </c>
      <c r="Z1278" s="1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25.5">
      <c r="A1279" s="29"/>
      <c r="B1279" s="14" t="s">
        <v>307</v>
      </c>
      <c r="C1279" s="10" t="s">
        <v>464</v>
      </c>
      <c r="D1279" s="13">
        <v>0</v>
      </c>
      <c r="E1279" s="13">
        <v>1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1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1</v>
      </c>
      <c r="AQ1279" s="23">
        <v>0</v>
      </c>
      <c r="AR1279" s="23">
        <v>0</v>
      </c>
      <c r="AS1279" s="23">
        <v>0</v>
      </c>
    </row>
    <row r="1280" spans="1:45" ht="12.75">
      <c r="A1280" s="29"/>
      <c r="B1280" s="14" t="s">
        <v>2143</v>
      </c>
      <c r="C1280" s="10" t="s">
        <v>195</v>
      </c>
      <c r="D1280" s="13">
        <v>0</v>
      </c>
      <c r="E1280" s="13">
        <v>1</v>
      </c>
      <c r="F1280" s="13">
        <v>1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0</v>
      </c>
      <c r="U1280" s="13">
        <v>1</v>
      </c>
      <c r="V1280" s="13">
        <v>1</v>
      </c>
      <c r="W1280" s="13">
        <v>0</v>
      </c>
      <c r="X1280" s="13">
        <v>0</v>
      </c>
      <c r="Y1280" s="13">
        <v>0</v>
      </c>
      <c r="Z1280" s="13">
        <v>1</v>
      </c>
      <c r="AA1280" s="23">
        <v>1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1</v>
      </c>
      <c r="AQ1280" s="23">
        <v>1</v>
      </c>
      <c r="AR1280" s="23">
        <v>0</v>
      </c>
      <c r="AS1280" s="23">
        <v>0</v>
      </c>
    </row>
    <row r="1281" spans="1:45" ht="38.25">
      <c r="A1281" s="29"/>
      <c r="B1281" s="14" t="s">
        <v>1678</v>
      </c>
      <c r="C1281" s="10" t="s">
        <v>195</v>
      </c>
      <c r="D1281" s="13">
        <v>0</v>
      </c>
      <c r="E1281" s="13">
        <v>1</v>
      </c>
      <c r="F1281" s="13">
        <v>1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1</v>
      </c>
      <c r="V1281" s="13">
        <v>1</v>
      </c>
      <c r="W1281" s="13">
        <v>0</v>
      </c>
      <c r="X1281" s="13">
        <v>0</v>
      </c>
      <c r="Y1281" s="13">
        <v>0</v>
      </c>
      <c r="Z1281" s="1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29"/>
      <c r="B1282" s="14" t="s">
        <v>140</v>
      </c>
      <c r="C1282" s="10" t="s">
        <v>1329</v>
      </c>
      <c r="D1282" s="13">
        <v>0</v>
      </c>
      <c r="E1282" s="13">
        <v>1</v>
      </c>
      <c r="F1282" s="13">
        <v>1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1</v>
      </c>
      <c r="P1282" s="13">
        <v>1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1</v>
      </c>
      <c r="AA1282" s="23">
        <v>1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1</v>
      </c>
      <c r="AM1282" s="23">
        <v>1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9"/>
      <c r="B1283" s="14" t="s">
        <v>1362</v>
      </c>
      <c r="C1283" s="10" t="s">
        <v>305</v>
      </c>
      <c r="D1283" s="13">
        <v>0</v>
      </c>
      <c r="E1283" s="13">
        <v>1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1</v>
      </c>
      <c r="X1283" s="13">
        <v>0</v>
      </c>
      <c r="Y1283" s="13">
        <v>0</v>
      </c>
      <c r="Z1283" s="13">
        <v>1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1</v>
      </c>
      <c r="AS1283" s="23">
        <v>0</v>
      </c>
    </row>
    <row r="1284" spans="1:45" ht="12.75">
      <c r="A1284" s="29"/>
      <c r="B1284" s="14" t="s">
        <v>992</v>
      </c>
      <c r="C1284" s="10" t="s">
        <v>305</v>
      </c>
      <c r="D1284" s="13">
        <v>0</v>
      </c>
      <c r="E1284" s="13">
        <v>1</v>
      </c>
      <c r="F1284" s="13">
        <v>1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0</v>
      </c>
      <c r="T1284" s="13">
        <v>0</v>
      </c>
      <c r="U1284" s="13">
        <v>0</v>
      </c>
      <c r="V1284" s="13">
        <v>0</v>
      </c>
      <c r="W1284" s="13">
        <v>1</v>
      </c>
      <c r="X1284" s="13">
        <v>1</v>
      </c>
      <c r="Y1284" s="13">
        <v>0</v>
      </c>
      <c r="Z1284" s="1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29"/>
      <c r="B1285" s="14" t="s">
        <v>1919</v>
      </c>
      <c r="C1285" s="10" t="s">
        <v>1433</v>
      </c>
      <c r="D1285" s="13">
        <v>0</v>
      </c>
      <c r="E1285" s="13">
        <v>6</v>
      </c>
      <c r="F1285" s="13">
        <v>3</v>
      </c>
      <c r="G1285" s="13">
        <v>0</v>
      </c>
      <c r="H1285" s="13">
        <v>0</v>
      </c>
      <c r="I1285" s="13">
        <v>0</v>
      </c>
      <c r="J1285" s="13">
        <v>0</v>
      </c>
      <c r="K1285" s="13">
        <v>2</v>
      </c>
      <c r="L1285" s="13">
        <v>1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1</v>
      </c>
      <c r="T1285" s="13">
        <v>1</v>
      </c>
      <c r="U1285" s="13">
        <v>1</v>
      </c>
      <c r="V1285" s="13">
        <v>1</v>
      </c>
      <c r="W1285" s="13">
        <v>2</v>
      </c>
      <c r="X1285" s="13">
        <v>0</v>
      </c>
      <c r="Y1285" s="13">
        <v>0</v>
      </c>
      <c r="Z1285" s="13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29"/>
      <c r="B1286" s="14" t="s">
        <v>293</v>
      </c>
      <c r="C1286" s="10" t="s">
        <v>13</v>
      </c>
      <c r="D1286" s="13">
        <v>1</v>
      </c>
      <c r="E1286" s="13">
        <v>0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29"/>
      <c r="B1287" s="14" t="s">
        <v>469</v>
      </c>
      <c r="C1287" s="10" t="s">
        <v>13</v>
      </c>
      <c r="D1287" s="13">
        <v>0</v>
      </c>
      <c r="E1287" s="13">
        <v>2</v>
      </c>
      <c r="F1287" s="13">
        <v>2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2</v>
      </c>
      <c r="X1287" s="13">
        <v>2</v>
      </c>
      <c r="Y1287" s="13">
        <v>0</v>
      </c>
      <c r="Z1287" s="1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9"/>
      <c r="B1288" s="14" t="s">
        <v>2093</v>
      </c>
      <c r="C1288" s="10" t="s">
        <v>13</v>
      </c>
      <c r="D1288" s="13">
        <v>0</v>
      </c>
      <c r="E1288" s="13">
        <v>2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0</v>
      </c>
      <c r="V1288" s="13">
        <v>0</v>
      </c>
      <c r="W1288" s="13">
        <v>2</v>
      </c>
      <c r="X1288" s="13">
        <v>0</v>
      </c>
      <c r="Y1288" s="13">
        <v>0</v>
      </c>
      <c r="Z1288" s="13">
        <v>1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1</v>
      </c>
      <c r="AS1288" s="23">
        <v>0</v>
      </c>
    </row>
    <row r="1289" spans="1:45" ht="12.75">
      <c r="A1289" s="29"/>
      <c r="B1289" s="14" t="s">
        <v>645</v>
      </c>
      <c r="C1289" s="10" t="s">
        <v>42</v>
      </c>
      <c r="D1289" s="13">
        <v>1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29"/>
      <c r="B1290" s="14" t="s">
        <v>1040</v>
      </c>
      <c r="C1290" s="10" t="s">
        <v>42</v>
      </c>
      <c r="D1290" s="13">
        <v>0</v>
      </c>
      <c r="E1290" s="13">
        <v>3</v>
      </c>
      <c r="F1290" s="13">
        <v>2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0</v>
      </c>
      <c r="M1290" s="13">
        <v>1</v>
      </c>
      <c r="N1290" s="13">
        <v>1</v>
      </c>
      <c r="O1290" s="13">
        <v>0</v>
      </c>
      <c r="P1290" s="13">
        <v>0</v>
      </c>
      <c r="Q1290" s="13">
        <v>1</v>
      </c>
      <c r="R1290" s="13">
        <v>1</v>
      </c>
      <c r="S1290" s="13">
        <v>0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9"/>
      <c r="B1291" s="14" t="s">
        <v>781</v>
      </c>
      <c r="C1291" s="10" t="s">
        <v>42</v>
      </c>
      <c r="D1291" s="13">
        <v>3</v>
      </c>
      <c r="E1291" s="13">
        <v>3</v>
      </c>
      <c r="F1291" s="13">
        <v>2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1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1</v>
      </c>
      <c r="T1291" s="13">
        <v>1</v>
      </c>
      <c r="U1291" s="13">
        <v>0</v>
      </c>
      <c r="V1291" s="13">
        <v>0</v>
      </c>
      <c r="W1291" s="13">
        <v>1</v>
      </c>
      <c r="X1291" s="13">
        <v>1</v>
      </c>
      <c r="Y1291" s="13">
        <v>1</v>
      </c>
      <c r="Z1291" s="13">
        <v>1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1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29"/>
      <c r="B1292" s="14" t="s">
        <v>2086</v>
      </c>
      <c r="C1292" s="10" t="s">
        <v>42</v>
      </c>
      <c r="D1292" s="13">
        <v>0</v>
      </c>
      <c r="E1292" s="13">
        <v>1</v>
      </c>
      <c r="F1292" s="13">
        <v>1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1</v>
      </c>
      <c r="P1292" s="13">
        <v>1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4" t="s">
        <v>911</v>
      </c>
      <c r="C1293" s="10" t="s">
        <v>42</v>
      </c>
      <c r="D1293" s="13">
        <v>1</v>
      </c>
      <c r="E1293" s="13">
        <v>1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1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25.5">
      <c r="A1294" s="29"/>
      <c r="B1294" s="14" t="s">
        <v>222</v>
      </c>
      <c r="C1294" s="10" t="s">
        <v>42</v>
      </c>
      <c r="D1294" s="13">
        <v>0</v>
      </c>
      <c r="E1294" s="13">
        <v>3</v>
      </c>
      <c r="F1294" s="13">
        <v>3</v>
      </c>
      <c r="G1294" s="13">
        <v>0</v>
      </c>
      <c r="H1294" s="13">
        <v>0</v>
      </c>
      <c r="I1294" s="13">
        <v>0</v>
      </c>
      <c r="J1294" s="13">
        <v>0</v>
      </c>
      <c r="K1294" s="13">
        <v>1</v>
      </c>
      <c r="L1294" s="13">
        <v>1</v>
      </c>
      <c r="M1294" s="13">
        <v>0</v>
      </c>
      <c r="N1294" s="13">
        <v>0</v>
      </c>
      <c r="O1294" s="13">
        <v>0</v>
      </c>
      <c r="P1294" s="13">
        <v>0</v>
      </c>
      <c r="Q1294" s="13">
        <v>1</v>
      </c>
      <c r="R1294" s="13">
        <v>1</v>
      </c>
      <c r="S1294" s="13">
        <v>0</v>
      </c>
      <c r="T1294" s="13">
        <v>0</v>
      </c>
      <c r="U1294" s="13">
        <v>1</v>
      </c>
      <c r="V1294" s="13">
        <v>1</v>
      </c>
      <c r="W1294" s="13">
        <v>0</v>
      </c>
      <c r="X1294" s="13">
        <v>0</v>
      </c>
      <c r="Y1294" s="13">
        <v>0</v>
      </c>
      <c r="Z1294" s="13">
        <v>1</v>
      </c>
      <c r="AA1294" s="23">
        <v>1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1</v>
      </c>
      <c r="AI1294" s="23">
        <v>1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4" t="s">
        <v>1390</v>
      </c>
      <c r="C1295" s="10" t="s">
        <v>42</v>
      </c>
      <c r="D1295" s="13">
        <v>2</v>
      </c>
      <c r="E1295" s="13">
        <v>1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1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38.25">
      <c r="A1296" s="29"/>
      <c r="B1296" s="14" t="s">
        <v>973</v>
      </c>
      <c r="C1296" s="10" t="s">
        <v>1176</v>
      </c>
      <c r="D1296" s="13">
        <v>3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1</v>
      </c>
      <c r="Z1296" s="13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4" t="s">
        <v>890</v>
      </c>
      <c r="C1297" s="10" t="s">
        <v>1176</v>
      </c>
      <c r="D1297" s="13">
        <v>0</v>
      </c>
      <c r="E1297" s="13">
        <v>1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1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38.25">
      <c r="A1298" s="29"/>
      <c r="B1298" s="14" t="s">
        <v>405</v>
      </c>
      <c r="C1298" s="10" t="s">
        <v>1176</v>
      </c>
      <c r="D1298" s="13">
        <v>1</v>
      </c>
      <c r="E1298" s="13">
        <v>0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29"/>
      <c r="B1299" s="14" t="s">
        <v>1173</v>
      </c>
      <c r="C1299" s="10" t="s">
        <v>1176</v>
      </c>
      <c r="D1299" s="13">
        <v>3</v>
      </c>
      <c r="E1299" s="13">
        <v>14</v>
      </c>
      <c r="F1299" s="13">
        <v>14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1</v>
      </c>
      <c r="P1299" s="13">
        <v>1</v>
      </c>
      <c r="Q1299" s="13">
        <v>3</v>
      </c>
      <c r="R1299" s="13">
        <v>3</v>
      </c>
      <c r="S1299" s="13">
        <v>4</v>
      </c>
      <c r="T1299" s="13">
        <v>4</v>
      </c>
      <c r="U1299" s="13">
        <v>3</v>
      </c>
      <c r="V1299" s="13">
        <v>3</v>
      </c>
      <c r="W1299" s="13">
        <v>3</v>
      </c>
      <c r="X1299" s="13">
        <v>3</v>
      </c>
      <c r="Y1299" s="13">
        <v>0</v>
      </c>
      <c r="Z1299" s="13">
        <v>3</v>
      </c>
      <c r="AA1299" s="23">
        <v>3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1</v>
      </c>
      <c r="AK1299" s="23">
        <v>1</v>
      </c>
      <c r="AL1299" s="23">
        <v>1</v>
      </c>
      <c r="AM1299" s="23">
        <v>1</v>
      </c>
      <c r="AN1299" s="23">
        <v>0</v>
      </c>
      <c r="AO1299" s="23">
        <v>0</v>
      </c>
      <c r="AP1299" s="23">
        <v>1</v>
      </c>
      <c r="AQ1299" s="23">
        <v>1</v>
      </c>
      <c r="AR1299" s="23">
        <v>0</v>
      </c>
      <c r="AS1299" s="23">
        <v>0</v>
      </c>
    </row>
    <row r="1300" spans="1:45" ht="12.75">
      <c r="A1300" s="29"/>
      <c r="B1300" s="14" t="s">
        <v>2105</v>
      </c>
      <c r="C1300" s="10" t="s">
        <v>1176</v>
      </c>
      <c r="D1300" s="13">
        <v>4</v>
      </c>
      <c r="E1300" s="13">
        <v>22</v>
      </c>
      <c r="F1300" s="13">
        <v>21</v>
      </c>
      <c r="G1300" s="13">
        <v>0</v>
      </c>
      <c r="H1300" s="13">
        <v>0</v>
      </c>
      <c r="I1300" s="13">
        <v>0</v>
      </c>
      <c r="J1300" s="13">
        <v>0</v>
      </c>
      <c r="K1300" s="13">
        <v>1</v>
      </c>
      <c r="L1300" s="13">
        <v>0</v>
      </c>
      <c r="M1300" s="13">
        <v>1</v>
      </c>
      <c r="N1300" s="13">
        <v>1</v>
      </c>
      <c r="O1300" s="13">
        <v>7</v>
      </c>
      <c r="P1300" s="13">
        <v>7</v>
      </c>
      <c r="Q1300" s="13">
        <v>5</v>
      </c>
      <c r="R1300" s="13">
        <v>5</v>
      </c>
      <c r="S1300" s="13">
        <v>4</v>
      </c>
      <c r="T1300" s="13">
        <v>4</v>
      </c>
      <c r="U1300" s="13">
        <v>3</v>
      </c>
      <c r="V1300" s="13">
        <v>3</v>
      </c>
      <c r="W1300" s="13">
        <v>1</v>
      </c>
      <c r="X1300" s="13">
        <v>1</v>
      </c>
      <c r="Y1300" s="13">
        <v>0</v>
      </c>
      <c r="Z1300" s="13">
        <v>2</v>
      </c>
      <c r="AA1300" s="23">
        <v>2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1</v>
      </c>
      <c r="AM1300" s="23">
        <v>1</v>
      </c>
      <c r="AN1300" s="23">
        <v>0</v>
      </c>
      <c r="AO1300" s="23">
        <v>0</v>
      </c>
      <c r="AP1300" s="23">
        <v>0</v>
      </c>
      <c r="AQ1300" s="23">
        <v>0</v>
      </c>
      <c r="AR1300" s="23">
        <v>1</v>
      </c>
      <c r="AS1300" s="23">
        <v>1</v>
      </c>
    </row>
    <row r="1301" spans="1:45" ht="12.75">
      <c r="A1301" s="29"/>
      <c r="B1301" s="14" t="s">
        <v>2084</v>
      </c>
      <c r="C1301" s="10" t="s">
        <v>1176</v>
      </c>
      <c r="D1301" s="13">
        <v>0</v>
      </c>
      <c r="E1301" s="13">
        <v>3</v>
      </c>
      <c r="F1301" s="13">
        <v>3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2</v>
      </c>
      <c r="P1301" s="13">
        <v>2</v>
      </c>
      <c r="Q1301" s="13">
        <v>0</v>
      </c>
      <c r="R1301" s="13">
        <v>0</v>
      </c>
      <c r="S1301" s="13">
        <v>1</v>
      </c>
      <c r="T1301" s="13">
        <v>1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23">
        <v>1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1</v>
      </c>
      <c r="AK1301" s="23">
        <v>1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9"/>
      <c r="B1302" s="14" t="s">
        <v>1969</v>
      </c>
      <c r="C1302" s="10" t="s">
        <v>1176</v>
      </c>
      <c r="D1302" s="13">
        <v>19</v>
      </c>
      <c r="E1302" s="13">
        <v>29</v>
      </c>
      <c r="F1302" s="13">
        <v>29</v>
      </c>
      <c r="G1302" s="13">
        <v>0</v>
      </c>
      <c r="H1302" s="13">
        <v>0</v>
      </c>
      <c r="I1302" s="13">
        <v>0</v>
      </c>
      <c r="J1302" s="13">
        <v>0</v>
      </c>
      <c r="K1302" s="13">
        <v>4</v>
      </c>
      <c r="L1302" s="13">
        <v>4</v>
      </c>
      <c r="M1302" s="13">
        <v>2</v>
      </c>
      <c r="N1302" s="13">
        <v>2</v>
      </c>
      <c r="O1302" s="13">
        <v>4</v>
      </c>
      <c r="P1302" s="13">
        <v>4</v>
      </c>
      <c r="Q1302" s="13">
        <v>2</v>
      </c>
      <c r="R1302" s="13">
        <v>2</v>
      </c>
      <c r="S1302" s="13">
        <v>4</v>
      </c>
      <c r="T1302" s="13">
        <v>4</v>
      </c>
      <c r="U1302" s="13">
        <v>8</v>
      </c>
      <c r="V1302" s="13">
        <v>8</v>
      </c>
      <c r="W1302" s="13">
        <v>5</v>
      </c>
      <c r="X1302" s="13">
        <v>5</v>
      </c>
      <c r="Y1302" s="13">
        <v>3</v>
      </c>
      <c r="Z1302" s="13">
        <v>6</v>
      </c>
      <c r="AA1302" s="23">
        <v>6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1</v>
      </c>
      <c r="AK1302" s="23">
        <v>1</v>
      </c>
      <c r="AL1302" s="23">
        <v>0</v>
      </c>
      <c r="AM1302" s="23">
        <v>0</v>
      </c>
      <c r="AN1302" s="23">
        <v>1</v>
      </c>
      <c r="AO1302" s="23">
        <v>1</v>
      </c>
      <c r="AP1302" s="23">
        <v>2</v>
      </c>
      <c r="AQ1302" s="23">
        <v>2</v>
      </c>
      <c r="AR1302" s="23">
        <v>2</v>
      </c>
      <c r="AS1302" s="23">
        <v>2</v>
      </c>
    </row>
    <row r="1303" spans="1:45" ht="12.75">
      <c r="A1303" s="29"/>
      <c r="B1303" s="14" t="s">
        <v>1276</v>
      </c>
      <c r="C1303" s="10" t="s">
        <v>1176</v>
      </c>
      <c r="D1303" s="13">
        <v>0</v>
      </c>
      <c r="E1303" s="13">
        <v>1</v>
      </c>
      <c r="F1303" s="13">
        <v>1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1</v>
      </c>
      <c r="P1303" s="13">
        <v>1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29"/>
      <c r="B1304" s="14" t="s">
        <v>226</v>
      </c>
      <c r="C1304" s="10" t="s">
        <v>1176</v>
      </c>
      <c r="D1304" s="13">
        <v>37</v>
      </c>
      <c r="E1304" s="13">
        <v>70</v>
      </c>
      <c r="F1304" s="13">
        <v>63</v>
      </c>
      <c r="G1304" s="13">
        <v>1</v>
      </c>
      <c r="H1304" s="13">
        <v>0</v>
      </c>
      <c r="I1304" s="13">
        <v>1</v>
      </c>
      <c r="J1304" s="13">
        <v>1</v>
      </c>
      <c r="K1304" s="13">
        <v>7</v>
      </c>
      <c r="L1304" s="13">
        <v>5</v>
      </c>
      <c r="M1304" s="13">
        <v>12</v>
      </c>
      <c r="N1304" s="13">
        <v>11</v>
      </c>
      <c r="O1304" s="13">
        <v>13</v>
      </c>
      <c r="P1304" s="13">
        <v>11</v>
      </c>
      <c r="Q1304" s="13">
        <v>7</v>
      </c>
      <c r="R1304" s="13">
        <v>7</v>
      </c>
      <c r="S1304" s="13">
        <v>16</v>
      </c>
      <c r="T1304" s="13">
        <v>15</v>
      </c>
      <c r="U1304" s="13">
        <v>5</v>
      </c>
      <c r="V1304" s="13">
        <v>5</v>
      </c>
      <c r="W1304" s="13">
        <v>8</v>
      </c>
      <c r="X1304" s="13">
        <v>8</v>
      </c>
      <c r="Y1304" s="13">
        <v>2</v>
      </c>
      <c r="Z1304" s="13">
        <v>11</v>
      </c>
      <c r="AA1304" s="23">
        <v>11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1</v>
      </c>
      <c r="AI1304" s="23">
        <v>1</v>
      </c>
      <c r="AJ1304" s="23">
        <v>2</v>
      </c>
      <c r="AK1304" s="23">
        <v>2</v>
      </c>
      <c r="AL1304" s="23">
        <v>0</v>
      </c>
      <c r="AM1304" s="23">
        <v>0</v>
      </c>
      <c r="AN1304" s="23">
        <v>4</v>
      </c>
      <c r="AO1304" s="23">
        <v>4</v>
      </c>
      <c r="AP1304" s="23">
        <v>2</v>
      </c>
      <c r="AQ1304" s="23">
        <v>2</v>
      </c>
      <c r="AR1304" s="23">
        <v>2</v>
      </c>
      <c r="AS1304" s="23">
        <v>2</v>
      </c>
    </row>
    <row r="1305" spans="1:45" ht="25.5">
      <c r="A1305" s="29"/>
      <c r="B1305" s="14" t="s">
        <v>482</v>
      </c>
      <c r="C1305" s="10" t="s">
        <v>117</v>
      </c>
      <c r="D1305" s="13">
        <v>0</v>
      </c>
      <c r="E1305" s="13">
        <v>1</v>
      </c>
      <c r="F1305" s="13">
        <v>1</v>
      </c>
      <c r="G1305" s="13">
        <v>0</v>
      </c>
      <c r="H1305" s="13">
        <v>0</v>
      </c>
      <c r="I1305" s="13">
        <v>0</v>
      </c>
      <c r="J1305" s="13">
        <v>0</v>
      </c>
      <c r="K1305" s="13">
        <v>1</v>
      </c>
      <c r="L1305" s="13">
        <v>1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1</v>
      </c>
      <c r="AA1305" s="23">
        <v>1</v>
      </c>
      <c r="AB1305" s="23">
        <v>0</v>
      </c>
      <c r="AC1305" s="23">
        <v>0</v>
      </c>
      <c r="AD1305" s="23">
        <v>0</v>
      </c>
      <c r="AE1305" s="23">
        <v>0</v>
      </c>
      <c r="AF1305" s="23">
        <v>1</v>
      </c>
      <c r="AG1305" s="23">
        <v>1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9"/>
      <c r="B1306" s="14" t="s">
        <v>2147</v>
      </c>
      <c r="C1306" s="10" t="s">
        <v>117</v>
      </c>
      <c r="D1306" s="13">
        <v>0</v>
      </c>
      <c r="E1306" s="13">
        <v>1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1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38.25">
      <c r="A1307" s="29"/>
      <c r="B1307" s="14" t="s">
        <v>842</v>
      </c>
      <c r="C1307" s="10" t="s">
        <v>117</v>
      </c>
      <c r="D1307" s="13">
        <v>1</v>
      </c>
      <c r="E1307" s="13">
        <v>2</v>
      </c>
      <c r="F1307" s="13">
        <v>2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2</v>
      </c>
      <c r="R1307" s="13">
        <v>2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1</v>
      </c>
      <c r="AA1307" s="23">
        <v>1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1</v>
      </c>
      <c r="AM1307" s="23">
        <v>1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4" t="s">
        <v>1920</v>
      </c>
      <c r="C1308" s="10" t="s">
        <v>117</v>
      </c>
      <c r="D1308" s="13">
        <v>3</v>
      </c>
      <c r="E1308" s="13">
        <v>13</v>
      </c>
      <c r="F1308" s="13">
        <v>13</v>
      </c>
      <c r="G1308" s="13">
        <v>0</v>
      </c>
      <c r="H1308" s="13">
        <v>0</v>
      </c>
      <c r="I1308" s="13">
        <v>1</v>
      </c>
      <c r="J1308" s="13">
        <v>1</v>
      </c>
      <c r="K1308" s="13">
        <v>0</v>
      </c>
      <c r="L1308" s="13">
        <v>0</v>
      </c>
      <c r="M1308" s="13">
        <v>1</v>
      </c>
      <c r="N1308" s="13">
        <v>1</v>
      </c>
      <c r="O1308" s="13">
        <v>1</v>
      </c>
      <c r="P1308" s="13">
        <v>1</v>
      </c>
      <c r="Q1308" s="13">
        <v>1</v>
      </c>
      <c r="R1308" s="13">
        <v>1</v>
      </c>
      <c r="S1308" s="13">
        <v>0</v>
      </c>
      <c r="T1308" s="13">
        <v>0</v>
      </c>
      <c r="U1308" s="13">
        <v>3</v>
      </c>
      <c r="V1308" s="13">
        <v>3</v>
      </c>
      <c r="W1308" s="13">
        <v>6</v>
      </c>
      <c r="X1308" s="13">
        <v>6</v>
      </c>
      <c r="Y1308" s="13">
        <v>0</v>
      </c>
      <c r="Z1308" s="13">
        <v>6</v>
      </c>
      <c r="AA1308" s="23">
        <v>6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1</v>
      </c>
      <c r="AQ1308" s="23">
        <v>1</v>
      </c>
      <c r="AR1308" s="23">
        <v>5</v>
      </c>
      <c r="AS1308" s="23">
        <v>5</v>
      </c>
    </row>
    <row r="1309" spans="1:45" ht="38.25">
      <c r="A1309" s="29"/>
      <c r="B1309" s="14" t="s">
        <v>859</v>
      </c>
      <c r="C1309" s="10" t="s">
        <v>117</v>
      </c>
      <c r="D1309" s="13">
        <v>0</v>
      </c>
      <c r="E1309" s="13">
        <v>1</v>
      </c>
      <c r="F1309" s="13">
        <v>1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1</v>
      </c>
      <c r="X1309" s="13">
        <v>1</v>
      </c>
      <c r="Y1309" s="13">
        <v>0</v>
      </c>
      <c r="Z1309" s="13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25.5">
      <c r="A1310" s="29"/>
      <c r="B1310" s="14" t="s">
        <v>1999</v>
      </c>
      <c r="C1310" s="10" t="s">
        <v>939</v>
      </c>
      <c r="D1310" s="13">
        <v>1</v>
      </c>
      <c r="E1310" s="13">
        <v>3</v>
      </c>
      <c r="F1310" s="13">
        <v>3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1</v>
      </c>
      <c r="P1310" s="13">
        <v>1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2</v>
      </c>
      <c r="X1310" s="13">
        <v>2</v>
      </c>
      <c r="Y1310" s="13">
        <v>0</v>
      </c>
      <c r="Z1310" s="13">
        <v>1</v>
      </c>
      <c r="AA1310" s="23">
        <v>1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1</v>
      </c>
      <c r="AS1310" s="23">
        <v>1</v>
      </c>
    </row>
    <row r="1311" spans="1:45" ht="38.25">
      <c r="A1311" s="29"/>
      <c r="B1311" s="14" t="s">
        <v>461</v>
      </c>
      <c r="C1311" s="10" t="s">
        <v>939</v>
      </c>
      <c r="D1311" s="13">
        <v>0</v>
      </c>
      <c r="E1311" s="13">
        <v>1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1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29"/>
      <c r="B1312" s="14" t="s">
        <v>1592</v>
      </c>
      <c r="C1312" s="10" t="s">
        <v>2027</v>
      </c>
      <c r="D1312" s="13">
        <v>0</v>
      </c>
      <c r="E1312" s="13">
        <v>1</v>
      </c>
      <c r="F1312" s="13">
        <v>1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1</v>
      </c>
      <c r="P1312" s="13">
        <v>1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25.5">
      <c r="A1313" s="29"/>
      <c r="B1313" s="14" t="s">
        <v>2130</v>
      </c>
      <c r="C1313" s="10" t="s">
        <v>1963</v>
      </c>
      <c r="D1313" s="13">
        <v>1</v>
      </c>
      <c r="E1313" s="13">
        <v>2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2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29"/>
      <c r="B1314" s="14" t="s">
        <v>180</v>
      </c>
      <c r="C1314" s="10" t="s">
        <v>1963</v>
      </c>
      <c r="D1314" s="13">
        <v>4</v>
      </c>
      <c r="E1314" s="13">
        <v>11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2</v>
      </c>
      <c r="L1314" s="13">
        <v>0</v>
      </c>
      <c r="M1314" s="13">
        <v>0</v>
      </c>
      <c r="N1314" s="13">
        <v>0</v>
      </c>
      <c r="O1314" s="13">
        <v>2</v>
      </c>
      <c r="P1314" s="13">
        <v>0</v>
      </c>
      <c r="Q1314" s="13">
        <v>2</v>
      </c>
      <c r="R1314" s="13">
        <v>0</v>
      </c>
      <c r="S1314" s="13">
        <v>1</v>
      </c>
      <c r="T1314" s="13">
        <v>0</v>
      </c>
      <c r="U1314" s="13">
        <v>3</v>
      </c>
      <c r="V1314" s="13">
        <v>0</v>
      </c>
      <c r="W1314" s="13">
        <v>1</v>
      </c>
      <c r="X1314" s="13">
        <v>0</v>
      </c>
      <c r="Y1314" s="13">
        <v>0</v>
      </c>
      <c r="Z1314" s="13">
        <v>2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1</v>
      </c>
      <c r="AO1314" s="23">
        <v>0</v>
      </c>
      <c r="AP1314" s="23">
        <v>0</v>
      </c>
      <c r="AQ1314" s="23">
        <v>0</v>
      </c>
      <c r="AR1314" s="23">
        <v>1</v>
      </c>
      <c r="AS1314" s="23">
        <v>0</v>
      </c>
    </row>
    <row r="1315" spans="1:45" ht="25.5">
      <c r="A1315" s="29"/>
      <c r="B1315" s="14" t="s">
        <v>1631</v>
      </c>
      <c r="C1315" s="10" t="s">
        <v>1963</v>
      </c>
      <c r="D1315" s="13">
        <v>0</v>
      </c>
      <c r="E1315" s="13">
        <v>4</v>
      </c>
      <c r="F1315" s="13">
        <v>2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2</v>
      </c>
      <c r="P1315" s="13">
        <v>1</v>
      </c>
      <c r="Q1315" s="13">
        <v>1</v>
      </c>
      <c r="R1315" s="13">
        <v>0</v>
      </c>
      <c r="S1315" s="13">
        <v>1</v>
      </c>
      <c r="T1315" s="13">
        <v>1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1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1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29"/>
      <c r="B1316" s="14" t="s">
        <v>1310</v>
      </c>
      <c r="C1316" s="10" t="s">
        <v>971</v>
      </c>
      <c r="D1316" s="13">
        <v>10</v>
      </c>
      <c r="E1316" s="13">
        <v>11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1</v>
      </c>
      <c r="L1316" s="13">
        <v>0</v>
      </c>
      <c r="M1316" s="13">
        <v>0</v>
      </c>
      <c r="N1316" s="13">
        <v>0</v>
      </c>
      <c r="O1316" s="13">
        <v>1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2</v>
      </c>
      <c r="V1316" s="13">
        <v>0</v>
      </c>
      <c r="W1316" s="13">
        <v>7</v>
      </c>
      <c r="X1316" s="13">
        <v>0</v>
      </c>
      <c r="Y1316" s="13">
        <v>4</v>
      </c>
      <c r="Z1316" s="13">
        <v>3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1</v>
      </c>
      <c r="AQ1316" s="23">
        <v>0</v>
      </c>
      <c r="AR1316" s="23">
        <v>2</v>
      </c>
      <c r="AS1316" s="23">
        <v>0</v>
      </c>
    </row>
    <row r="1317" spans="1:45" ht="12.75">
      <c r="A1317" s="29"/>
      <c r="B1317" s="14" t="s">
        <v>1850</v>
      </c>
      <c r="C1317" s="10" t="s">
        <v>971</v>
      </c>
      <c r="D1317" s="13">
        <v>1</v>
      </c>
      <c r="E1317" s="13">
        <v>0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1</v>
      </c>
      <c r="Z1317" s="1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4" t="s">
        <v>964</v>
      </c>
      <c r="C1318" s="10" t="s">
        <v>971</v>
      </c>
      <c r="D1318" s="13">
        <v>7</v>
      </c>
      <c r="E1318" s="13">
        <v>5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1</v>
      </c>
      <c r="L1318" s="13">
        <v>0</v>
      </c>
      <c r="M1318" s="13">
        <v>1</v>
      </c>
      <c r="N1318" s="13">
        <v>0</v>
      </c>
      <c r="O1318" s="13">
        <v>2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1</v>
      </c>
      <c r="X1318" s="13">
        <v>0</v>
      </c>
      <c r="Y1318" s="13">
        <v>0</v>
      </c>
      <c r="Z1318" s="1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29"/>
      <c r="B1319" s="14" t="s">
        <v>1454</v>
      </c>
      <c r="C1319" s="10" t="s">
        <v>971</v>
      </c>
      <c r="D1319" s="13">
        <v>0</v>
      </c>
      <c r="E1319" s="13">
        <v>2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2</v>
      </c>
      <c r="X1319" s="13">
        <v>0</v>
      </c>
      <c r="Y1319" s="13">
        <v>0</v>
      </c>
      <c r="Z1319" s="1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25.5">
      <c r="A1320" s="29"/>
      <c r="B1320" s="14" t="s">
        <v>691</v>
      </c>
      <c r="C1320" s="10" t="s">
        <v>2063</v>
      </c>
      <c r="D1320" s="13">
        <v>22</v>
      </c>
      <c r="E1320" s="13">
        <v>5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</v>
      </c>
      <c r="N1320" s="13">
        <v>0</v>
      </c>
      <c r="O1320" s="13">
        <v>0</v>
      </c>
      <c r="P1320" s="13">
        <v>0</v>
      </c>
      <c r="Q1320" s="13">
        <v>1</v>
      </c>
      <c r="R1320" s="13">
        <v>0</v>
      </c>
      <c r="S1320" s="13">
        <v>1</v>
      </c>
      <c r="T1320" s="13">
        <v>0</v>
      </c>
      <c r="U1320" s="13">
        <v>0</v>
      </c>
      <c r="V1320" s="13">
        <v>0</v>
      </c>
      <c r="W1320" s="13">
        <v>2</v>
      </c>
      <c r="X1320" s="13">
        <v>0</v>
      </c>
      <c r="Y1320" s="13">
        <v>6</v>
      </c>
      <c r="Z1320" s="1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29"/>
      <c r="B1321" s="14" t="s">
        <v>425</v>
      </c>
      <c r="C1321" s="10" t="s">
        <v>722</v>
      </c>
      <c r="D1321" s="13">
        <v>0</v>
      </c>
      <c r="E1321" s="13">
        <v>2</v>
      </c>
      <c r="F1321" s="13">
        <v>2</v>
      </c>
      <c r="G1321" s="13">
        <v>0</v>
      </c>
      <c r="H1321" s="13">
        <v>0</v>
      </c>
      <c r="I1321" s="13">
        <v>0</v>
      </c>
      <c r="J1321" s="13">
        <v>0</v>
      </c>
      <c r="K1321" s="13">
        <v>1</v>
      </c>
      <c r="L1321" s="13">
        <v>1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1</v>
      </c>
      <c r="T1321" s="13">
        <v>1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1</v>
      </c>
      <c r="AA1321" s="23">
        <v>1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1</v>
      </c>
      <c r="AO1321" s="23">
        <v>1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29"/>
      <c r="B1322" s="14" t="s">
        <v>1733</v>
      </c>
      <c r="C1322" s="10" t="s">
        <v>722</v>
      </c>
      <c r="D1322" s="13">
        <v>9</v>
      </c>
      <c r="E1322" s="13">
        <v>5</v>
      </c>
      <c r="F1322" s="13">
        <v>3</v>
      </c>
      <c r="G1322" s="13">
        <v>0</v>
      </c>
      <c r="H1322" s="13">
        <v>0</v>
      </c>
      <c r="I1322" s="13">
        <v>0</v>
      </c>
      <c r="J1322" s="13">
        <v>0</v>
      </c>
      <c r="K1322" s="13">
        <v>1</v>
      </c>
      <c r="L1322" s="13">
        <v>0</v>
      </c>
      <c r="M1322" s="13">
        <v>0</v>
      </c>
      <c r="N1322" s="13">
        <v>0</v>
      </c>
      <c r="O1322" s="13">
        <v>3</v>
      </c>
      <c r="P1322" s="13">
        <v>2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1</v>
      </c>
      <c r="X1322" s="13">
        <v>1</v>
      </c>
      <c r="Y1322" s="13">
        <v>0</v>
      </c>
      <c r="Z1322" s="13">
        <v>2</v>
      </c>
      <c r="AA1322" s="23">
        <v>1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2</v>
      </c>
      <c r="AK1322" s="23">
        <v>1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4" t="s">
        <v>1224</v>
      </c>
      <c r="C1323" s="10" t="s">
        <v>1814</v>
      </c>
      <c r="D1323" s="13">
        <v>2</v>
      </c>
      <c r="E1323" s="13">
        <v>33</v>
      </c>
      <c r="F1323" s="13">
        <v>32</v>
      </c>
      <c r="G1323" s="13">
        <v>6</v>
      </c>
      <c r="H1323" s="13">
        <v>5</v>
      </c>
      <c r="I1323" s="13">
        <v>2</v>
      </c>
      <c r="J1323" s="13">
        <v>2</v>
      </c>
      <c r="K1323" s="13">
        <v>3</v>
      </c>
      <c r="L1323" s="13">
        <v>3</v>
      </c>
      <c r="M1323" s="13">
        <v>4</v>
      </c>
      <c r="N1323" s="13">
        <v>4</v>
      </c>
      <c r="O1323" s="13">
        <v>6</v>
      </c>
      <c r="P1323" s="13">
        <v>6</v>
      </c>
      <c r="Q1323" s="13">
        <v>2</v>
      </c>
      <c r="R1323" s="13">
        <v>2</v>
      </c>
      <c r="S1323" s="13">
        <v>3</v>
      </c>
      <c r="T1323" s="13">
        <v>3</v>
      </c>
      <c r="U1323" s="13">
        <v>1</v>
      </c>
      <c r="V1323" s="13">
        <v>1</v>
      </c>
      <c r="W1323" s="13">
        <v>6</v>
      </c>
      <c r="X1323" s="13">
        <v>6</v>
      </c>
      <c r="Y1323" s="13">
        <v>0</v>
      </c>
      <c r="Z1323" s="13">
        <v>7</v>
      </c>
      <c r="AA1323" s="23">
        <v>7</v>
      </c>
      <c r="AB1323" s="23">
        <v>0</v>
      </c>
      <c r="AC1323" s="23">
        <v>0</v>
      </c>
      <c r="AD1323" s="23">
        <v>1</v>
      </c>
      <c r="AE1323" s="23">
        <v>1</v>
      </c>
      <c r="AF1323" s="23">
        <v>0</v>
      </c>
      <c r="AG1323" s="23">
        <v>0</v>
      </c>
      <c r="AH1323" s="23">
        <v>1</v>
      </c>
      <c r="AI1323" s="23">
        <v>1</v>
      </c>
      <c r="AJ1323" s="23">
        <v>1</v>
      </c>
      <c r="AK1323" s="23">
        <v>1</v>
      </c>
      <c r="AL1323" s="23">
        <v>0</v>
      </c>
      <c r="AM1323" s="23">
        <v>0</v>
      </c>
      <c r="AN1323" s="23">
        <v>1</v>
      </c>
      <c r="AO1323" s="23">
        <v>1</v>
      </c>
      <c r="AP1323" s="23">
        <v>1</v>
      </c>
      <c r="AQ1323" s="23">
        <v>1</v>
      </c>
      <c r="AR1323" s="23">
        <v>2</v>
      </c>
      <c r="AS1323" s="23">
        <v>2</v>
      </c>
    </row>
    <row r="1324" spans="1:45" ht="12.75">
      <c r="A1324" s="29"/>
      <c r="B1324" s="14" t="s">
        <v>32</v>
      </c>
      <c r="C1324" s="10" t="s">
        <v>1914</v>
      </c>
      <c r="D1324" s="13">
        <v>1</v>
      </c>
      <c r="E1324" s="13">
        <v>1</v>
      </c>
      <c r="F1324" s="13">
        <v>1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1</v>
      </c>
      <c r="R1324" s="13">
        <v>1</v>
      </c>
      <c r="S1324" s="13">
        <v>0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29"/>
      <c r="B1325" s="14" t="s">
        <v>1110</v>
      </c>
      <c r="C1325" s="10" t="s">
        <v>1914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1</v>
      </c>
      <c r="R1325" s="13">
        <v>1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1</v>
      </c>
      <c r="AA1325" s="23">
        <v>1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1</v>
      </c>
      <c r="AM1325" s="23">
        <v>1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29"/>
      <c r="B1326" s="14" t="s">
        <v>1369</v>
      </c>
      <c r="C1326" s="10" t="s">
        <v>541</v>
      </c>
      <c r="D1326" s="13">
        <v>77</v>
      </c>
      <c r="E1326" s="13">
        <v>99</v>
      </c>
      <c r="F1326" s="13">
        <v>99</v>
      </c>
      <c r="G1326" s="13">
        <v>0</v>
      </c>
      <c r="H1326" s="13">
        <v>0</v>
      </c>
      <c r="I1326" s="13">
        <v>2</v>
      </c>
      <c r="J1326" s="13">
        <v>2</v>
      </c>
      <c r="K1326" s="13">
        <v>6</v>
      </c>
      <c r="L1326" s="13">
        <v>6</v>
      </c>
      <c r="M1326" s="13">
        <v>11</v>
      </c>
      <c r="N1326" s="13">
        <v>11</v>
      </c>
      <c r="O1326" s="13">
        <v>21</v>
      </c>
      <c r="P1326" s="13">
        <v>21</v>
      </c>
      <c r="Q1326" s="13">
        <v>19</v>
      </c>
      <c r="R1326" s="13">
        <v>19</v>
      </c>
      <c r="S1326" s="13">
        <v>14</v>
      </c>
      <c r="T1326" s="13">
        <v>14</v>
      </c>
      <c r="U1326" s="13">
        <v>14</v>
      </c>
      <c r="V1326" s="13">
        <v>14</v>
      </c>
      <c r="W1326" s="13">
        <v>12</v>
      </c>
      <c r="X1326" s="13">
        <v>12</v>
      </c>
      <c r="Y1326" s="13">
        <v>8</v>
      </c>
      <c r="Z1326" s="13">
        <v>19</v>
      </c>
      <c r="AA1326" s="23">
        <v>19</v>
      </c>
      <c r="AB1326" s="23">
        <v>0</v>
      </c>
      <c r="AC1326" s="23">
        <v>0</v>
      </c>
      <c r="AD1326" s="23">
        <v>1</v>
      </c>
      <c r="AE1326" s="23">
        <v>1</v>
      </c>
      <c r="AF1326" s="23">
        <v>0</v>
      </c>
      <c r="AG1326" s="23">
        <v>0</v>
      </c>
      <c r="AH1326" s="23">
        <v>4</v>
      </c>
      <c r="AI1326" s="23">
        <v>4</v>
      </c>
      <c r="AJ1326" s="23">
        <v>2</v>
      </c>
      <c r="AK1326" s="23">
        <v>2</v>
      </c>
      <c r="AL1326" s="23">
        <v>7</v>
      </c>
      <c r="AM1326" s="23">
        <v>7</v>
      </c>
      <c r="AN1326" s="23">
        <v>3</v>
      </c>
      <c r="AO1326" s="23">
        <v>3</v>
      </c>
      <c r="AP1326" s="23">
        <v>0</v>
      </c>
      <c r="AQ1326" s="23">
        <v>0</v>
      </c>
      <c r="AR1326" s="23">
        <v>2</v>
      </c>
      <c r="AS1326" s="23">
        <v>2</v>
      </c>
    </row>
    <row r="1327" spans="1:45" ht="12.75">
      <c r="A1327" s="29"/>
      <c r="B1327" s="14" t="s">
        <v>1894</v>
      </c>
      <c r="C1327" s="10" t="s">
        <v>1847</v>
      </c>
      <c r="D1327" s="13">
        <v>5</v>
      </c>
      <c r="E1327" s="13">
        <v>4</v>
      </c>
      <c r="F1327" s="13">
        <v>4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2</v>
      </c>
      <c r="P1327" s="13">
        <v>2</v>
      </c>
      <c r="Q1327" s="13">
        <v>0</v>
      </c>
      <c r="R1327" s="13">
        <v>0</v>
      </c>
      <c r="S1327" s="13">
        <v>2</v>
      </c>
      <c r="T1327" s="13">
        <v>2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29"/>
      <c r="B1328" s="14" t="s">
        <v>716</v>
      </c>
      <c r="C1328" s="10" t="s">
        <v>861</v>
      </c>
      <c r="D1328" s="13">
        <v>0</v>
      </c>
      <c r="E1328" s="13">
        <v>2</v>
      </c>
      <c r="F1328" s="13">
        <v>2</v>
      </c>
      <c r="G1328" s="13">
        <v>0</v>
      </c>
      <c r="H1328" s="13">
        <v>0</v>
      </c>
      <c r="I1328" s="13">
        <v>1</v>
      </c>
      <c r="J1328" s="13">
        <v>1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1</v>
      </c>
      <c r="X1328" s="13">
        <v>1</v>
      </c>
      <c r="Y1328" s="13">
        <v>0</v>
      </c>
      <c r="Z1328" s="1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4" t="s">
        <v>1301</v>
      </c>
      <c r="C1329" s="10" t="s">
        <v>861</v>
      </c>
      <c r="D1329" s="13">
        <v>1</v>
      </c>
      <c r="E1329" s="13">
        <v>1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1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4" t="s">
        <v>1569</v>
      </c>
      <c r="C1330" s="10" t="s">
        <v>861</v>
      </c>
      <c r="D1330" s="13">
        <v>0</v>
      </c>
      <c r="E1330" s="13">
        <v>1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1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38.25">
      <c r="A1331" s="29"/>
      <c r="B1331" s="14" t="s">
        <v>434</v>
      </c>
      <c r="C1331" s="10" t="s">
        <v>1030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1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50" ht="12.75">
      <c r="A1332" s="29"/>
      <c r="B1332" s="24" t="s">
        <v>1648</v>
      </c>
      <c r="C1332" s="18" t="s">
        <v>1643</v>
      </c>
      <c r="D1332" s="25">
        <f>SUM(D1058:D1331)</f>
        <v>2130</v>
      </c>
      <c r="E1332" s="25">
        <f>SUM(E1058:E1331)</f>
        <v>2495</v>
      </c>
      <c r="F1332" s="25">
        <f>SUM(F1058:F1331)</f>
        <v>654</v>
      </c>
      <c r="G1332" s="25">
        <f>SUM(G1058:G1331)</f>
        <v>43</v>
      </c>
      <c r="H1332" s="25">
        <f>SUM(H1058:H1331)</f>
        <v>10</v>
      </c>
      <c r="I1332" s="25">
        <f>SUM(I1058:I1331)</f>
        <v>116</v>
      </c>
      <c r="J1332" s="25">
        <f>SUM(J1058:J1331)</f>
        <v>18</v>
      </c>
      <c r="K1332" s="25">
        <f>SUM(K1058:K1331)</f>
        <v>234</v>
      </c>
      <c r="L1332" s="25">
        <f>SUM(L1058:L1331)</f>
        <v>41</v>
      </c>
      <c r="M1332" s="25">
        <f>SUM(M1058:M1331)</f>
        <v>310</v>
      </c>
      <c r="N1332" s="25">
        <f>SUM(N1058:N1331)</f>
        <v>74</v>
      </c>
      <c r="O1332" s="25">
        <f>SUM(O1058:O1331)</f>
        <v>421</v>
      </c>
      <c r="P1332" s="25">
        <f>SUM(P1058:P1331)</f>
        <v>133</v>
      </c>
      <c r="Q1332" s="25">
        <f>SUM(Q1058:Q1331)</f>
        <v>371</v>
      </c>
      <c r="R1332" s="25">
        <f>SUM(R1058:R1331)</f>
        <v>103</v>
      </c>
      <c r="S1332" s="25">
        <f>SUM(S1058:S1331)</f>
        <v>354</v>
      </c>
      <c r="T1332" s="25">
        <f>SUM(T1058:T1331)</f>
        <v>93</v>
      </c>
      <c r="U1332" s="25">
        <f>SUM(U1058:U1331)</f>
        <v>309</v>
      </c>
      <c r="V1332" s="25">
        <f>SUM(V1058:V1331)</f>
        <v>77</v>
      </c>
      <c r="W1332" s="25">
        <f>SUM(W1058:W1331)</f>
        <v>337</v>
      </c>
      <c r="X1332" s="25">
        <f>SUM(X1058:X1331)</f>
        <v>105</v>
      </c>
      <c r="Y1332" s="25">
        <f>SUM(Y1058:Y1331)</f>
        <v>166</v>
      </c>
      <c r="Z1332" s="25">
        <f>SUM(Z1058:Z1331)</f>
        <v>437</v>
      </c>
      <c r="AA1332" s="27">
        <f>SUM(AA1058:AA1331)</f>
        <v>140</v>
      </c>
      <c r="AB1332" s="27">
        <f>SUM(AB1058:AB1331)</f>
        <v>7</v>
      </c>
      <c r="AC1332" s="27">
        <f>SUM(AC1058:AC1331)</f>
        <v>1</v>
      </c>
      <c r="AD1332" s="27">
        <f>SUM(AD1058:AD1331)</f>
        <v>17</v>
      </c>
      <c r="AE1332" s="27">
        <f>SUM(AE1058:AE1331)</f>
        <v>5</v>
      </c>
      <c r="AF1332" s="27">
        <f>SUM(AF1058:AF1331)</f>
        <v>21</v>
      </c>
      <c r="AG1332" s="27">
        <f>SUM(AG1058:AG1331)</f>
        <v>1</v>
      </c>
      <c r="AH1332" s="27">
        <f>SUM(AH1058:AH1331)</f>
        <v>50</v>
      </c>
      <c r="AI1332" s="27">
        <f>SUM(AI1058:AI1331)</f>
        <v>20</v>
      </c>
      <c r="AJ1332" s="27">
        <f>SUM(AJ1058:AJ1331)</f>
        <v>70</v>
      </c>
      <c r="AK1332" s="27">
        <f>SUM(AK1058:AK1331)</f>
        <v>25</v>
      </c>
      <c r="AL1332" s="27">
        <f>SUM(AL1058:AL1331)</f>
        <v>79</v>
      </c>
      <c r="AM1332" s="27">
        <f>SUM(AM1058:AM1331)</f>
        <v>32</v>
      </c>
      <c r="AN1332" s="27">
        <f>SUM(AN1058:AN1331)</f>
        <v>47</v>
      </c>
      <c r="AO1332" s="27">
        <f>SUM(AO1058:AO1331)</f>
        <v>14</v>
      </c>
      <c r="AP1332" s="27">
        <f>SUM(AP1058:AP1331)</f>
        <v>56</v>
      </c>
      <c r="AQ1332" s="27">
        <f>SUM(AQ1058:AQ1331)</f>
        <v>18</v>
      </c>
      <c r="AR1332" s="27">
        <f>SUM(AR1058:AR1331)</f>
        <v>90</v>
      </c>
      <c r="AS1332" s="27">
        <f>SUM(AS1058:AS1331)</f>
        <v>24</v>
      </c>
      <c r="AT1332" s="30"/>
      <c r="AU1332" s="30"/>
      <c r="AV1332" s="30"/>
      <c r="AW1332" s="30"/>
      <c r="AX1332" s="30"/>
    </row>
    <row r="1333" spans="1:45" ht="12.75">
      <c r="A1333" s="29"/>
      <c r="B1333" s="14" t="s">
        <v>1623</v>
      </c>
      <c r="C1333" s="10" t="s">
        <v>1140</v>
      </c>
      <c r="D1333" s="13">
        <v>11</v>
      </c>
      <c r="E1333" s="13">
        <v>11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2</v>
      </c>
      <c r="P1333" s="13">
        <v>0</v>
      </c>
      <c r="Q1333" s="13">
        <v>2</v>
      </c>
      <c r="R1333" s="13">
        <v>0</v>
      </c>
      <c r="S1333" s="13">
        <v>1</v>
      </c>
      <c r="T1333" s="13">
        <v>0</v>
      </c>
      <c r="U1333" s="13">
        <v>3</v>
      </c>
      <c r="V1333" s="13">
        <v>0</v>
      </c>
      <c r="W1333" s="13">
        <v>3</v>
      </c>
      <c r="X1333" s="13">
        <v>0</v>
      </c>
      <c r="Y1333" s="13">
        <v>3</v>
      </c>
      <c r="Z1333" s="13">
        <v>2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1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1</v>
      </c>
      <c r="AQ1333" s="23">
        <v>0</v>
      </c>
      <c r="AR1333" s="23">
        <v>0</v>
      </c>
      <c r="AS1333" s="23">
        <v>0</v>
      </c>
    </row>
    <row r="1334" spans="1:45" ht="12.75">
      <c r="A1334" s="29"/>
      <c r="B1334" s="14" t="s">
        <v>1098</v>
      </c>
      <c r="C1334" s="10" t="s">
        <v>1140</v>
      </c>
      <c r="D1334" s="13">
        <v>24</v>
      </c>
      <c r="E1334" s="13">
        <v>4</v>
      </c>
      <c r="F1334" s="13">
        <v>4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</v>
      </c>
      <c r="N1334" s="13">
        <v>1</v>
      </c>
      <c r="O1334" s="13">
        <v>0</v>
      </c>
      <c r="P1334" s="13">
        <v>0</v>
      </c>
      <c r="Q1334" s="13">
        <v>1</v>
      </c>
      <c r="R1334" s="13">
        <v>1</v>
      </c>
      <c r="S1334" s="13">
        <v>1</v>
      </c>
      <c r="T1334" s="13">
        <v>1</v>
      </c>
      <c r="U1334" s="13">
        <v>1</v>
      </c>
      <c r="V1334" s="13">
        <v>1</v>
      </c>
      <c r="W1334" s="13">
        <v>0</v>
      </c>
      <c r="X1334" s="13">
        <v>0</v>
      </c>
      <c r="Y1334" s="13">
        <v>0</v>
      </c>
      <c r="Z1334" s="13">
        <v>1</v>
      </c>
      <c r="AA1334" s="23">
        <v>1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1</v>
      </c>
      <c r="AO1334" s="23">
        <v>1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25.5">
      <c r="A1335" s="29"/>
      <c r="B1335" s="14" t="s">
        <v>1517</v>
      </c>
      <c r="C1335" s="10" t="s">
        <v>1140</v>
      </c>
      <c r="D1335" s="13">
        <v>6</v>
      </c>
      <c r="E1335" s="13">
        <v>11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2</v>
      </c>
      <c r="N1335" s="13">
        <v>0</v>
      </c>
      <c r="O1335" s="13">
        <v>1</v>
      </c>
      <c r="P1335" s="13">
        <v>0</v>
      </c>
      <c r="Q1335" s="13">
        <v>2</v>
      </c>
      <c r="R1335" s="13">
        <v>0</v>
      </c>
      <c r="S1335" s="13">
        <v>3</v>
      </c>
      <c r="T1335" s="13">
        <v>0</v>
      </c>
      <c r="U1335" s="13">
        <v>0</v>
      </c>
      <c r="V1335" s="13">
        <v>0</v>
      </c>
      <c r="W1335" s="13">
        <v>3</v>
      </c>
      <c r="X1335" s="13">
        <v>0</v>
      </c>
      <c r="Y1335" s="13">
        <v>1</v>
      </c>
      <c r="Z1335" s="13">
        <v>1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1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25.5">
      <c r="A1336" s="29"/>
      <c r="B1336" s="14" t="s">
        <v>1586</v>
      </c>
      <c r="C1336" s="10" t="s">
        <v>1140</v>
      </c>
      <c r="D1336" s="13">
        <v>0</v>
      </c>
      <c r="E1336" s="13">
        <v>4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1</v>
      </c>
      <c r="N1336" s="13">
        <v>0</v>
      </c>
      <c r="O1336" s="13">
        <v>1</v>
      </c>
      <c r="P1336" s="13">
        <v>0</v>
      </c>
      <c r="Q1336" s="13">
        <v>1</v>
      </c>
      <c r="R1336" s="13">
        <v>0</v>
      </c>
      <c r="S1336" s="13">
        <v>0</v>
      </c>
      <c r="T1336" s="13">
        <v>0</v>
      </c>
      <c r="U1336" s="13">
        <v>1</v>
      </c>
      <c r="V1336" s="13">
        <v>0</v>
      </c>
      <c r="W1336" s="13">
        <v>0</v>
      </c>
      <c r="X1336" s="13">
        <v>0</v>
      </c>
      <c r="Y1336" s="13">
        <v>0</v>
      </c>
      <c r="Z1336" s="13">
        <v>1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1</v>
      </c>
      <c r="AQ1336" s="23">
        <v>0</v>
      </c>
      <c r="AR1336" s="23">
        <v>0</v>
      </c>
      <c r="AS1336" s="23">
        <v>0</v>
      </c>
    </row>
    <row r="1337" spans="1:45" ht="12.75">
      <c r="A1337" s="29"/>
      <c r="B1337" s="14" t="s">
        <v>584</v>
      </c>
      <c r="C1337" s="10" t="s">
        <v>1140</v>
      </c>
      <c r="D1337" s="13">
        <v>1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25.5">
      <c r="A1338" s="29"/>
      <c r="B1338" s="14" t="s">
        <v>355</v>
      </c>
      <c r="C1338" s="10" t="s">
        <v>1140</v>
      </c>
      <c r="D1338" s="13">
        <v>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25.5">
      <c r="A1339" s="29"/>
      <c r="B1339" s="14" t="s">
        <v>1708</v>
      </c>
      <c r="C1339" s="10" t="s">
        <v>1890</v>
      </c>
      <c r="D1339" s="13">
        <v>1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25.5">
      <c r="A1340" s="29"/>
      <c r="B1340" s="14" t="s">
        <v>606</v>
      </c>
      <c r="C1340" s="10" t="s">
        <v>1890</v>
      </c>
      <c r="D1340" s="13">
        <v>0</v>
      </c>
      <c r="E1340" s="13">
        <v>3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1</v>
      </c>
      <c r="P1340" s="13">
        <v>0</v>
      </c>
      <c r="Q1340" s="13">
        <v>2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1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4" t="s">
        <v>2141</v>
      </c>
      <c r="C1341" s="10" t="s">
        <v>1890</v>
      </c>
      <c r="D1341" s="13">
        <v>0</v>
      </c>
      <c r="E1341" s="13">
        <v>1</v>
      </c>
      <c r="F1341" s="13">
        <v>1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1</v>
      </c>
      <c r="R1341" s="13">
        <v>1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9"/>
      <c r="B1342" s="14" t="s">
        <v>2126</v>
      </c>
      <c r="C1342" s="10" t="s">
        <v>1890</v>
      </c>
      <c r="D1342" s="13">
        <v>2</v>
      </c>
      <c r="E1342" s="13">
        <v>6</v>
      </c>
      <c r="F1342" s="13">
        <v>3</v>
      </c>
      <c r="G1342" s="13">
        <v>0</v>
      </c>
      <c r="H1342" s="13">
        <v>0</v>
      </c>
      <c r="I1342" s="13">
        <v>2</v>
      </c>
      <c r="J1342" s="13">
        <v>0</v>
      </c>
      <c r="K1342" s="13">
        <v>1</v>
      </c>
      <c r="L1342" s="13">
        <v>1</v>
      </c>
      <c r="M1342" s="13">
        <v>2</v>
      </c>
      <c r="N1342" s="13">
        <v>1</v>
      </c>
      <c r="O1342" s="13">
        <v>0</v>
      </c>
      <c r="P1342" s="13">
        <v>0</v>
      </c>
      <c r="Q1342" s="13">
        <v>1</v>
      </c>
      <c r="R1342" s="13">
        <v>1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29"/>
      <c r="B1343" s="14" t="s">
        <v>1776</v>
      </c>
      <c r="C1343" s="10" t="s">
        <v>1890</v>
      </c>
      <c r="D1343" s="13">
        <v>1</v>
      </c>
      <c r="E1343" s="13">
        <v>4</v>
      </c>
      <c r="F1343" s="13">
        <v>3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1</v>
      </c>
      <c r="N1343" s="13">
        <v>0</v>
      </c>
      <c r="O1343" s="13">
        <v>0</v>
      </c>
      <c r="P1343" s="13">
        <v>0</v>
      </c>
      <c r="Q1343" s="13">
        <v>1</v>
      </c>
      <c r="R1343" s="13">
        <v>1</v>
      </c>
      <c r="S1343" s="13">
        <v>0</v>
      </c>
      <c r="T1343" s="13">
        <v>0</v>
      </c>
      <c r="U1343" s="13">
        <v>2</v>
      </c>
      <c r="V1343" s="13">
        <v>2</v>
      </c>
      <c r="W1343" s="13">
        <v>0</v>
      </c>
      <c r="X1343" s="13">
        <v>0</v>
      </c>
      <c r="Y1343" s="13">
        <v>0</v>
      </c>
      <c r="Z1343" s="1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29"/>
      <c r="B1344" s="14" t="s">
        <v>62</v>
      </c>
      <c r="C1344" s="10" t="s">
        <v>887</v>
      </c>
      <c r="D1344" s="13">
        <v>0</v>
      </c>
      <c r="E1344" s="13">
        <v>1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1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29"/>
      <c r="B1345" s="14" t="s">
        <v>1463</v>
      </c>
      <c r="C1345" s="10" t="s">
        <v>887</v>
      </c>
      <c r="D1345" s="13">
        <v>0</v>
      </c>
      <c r="E1345" s="13">
        <v>2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1</v>
      </c>
      <c r="V1345" s="13">
        <v>0</v>
      </c>
      <c r="W1345" s="13">
        <v>1</v>
      </c>
      <c r="X1345" s="13">
        <v>0</v>
      </c>
      <c r="Y1345" s="13">
        <v>0</v>
      </c>
      <c r="Z1345" s="1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25.5">
      <c r="A1346" s="29"/>
      <c r="B1346" s="14" t="s">
        <v>290</v>
      </c>
      <c r="C1346" s="10" t="s">
        <v>887</v>
      </c>
      <c r="D1346" s="13">
        <v>0</v>
      </c>
      <c r="E1346" s="13">
        <v>1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1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25.5">
      <c r="A1347" s="29"/>
      <c r="B1347" s="14" t="s">
        <v>2045</v>
      </c>
      <c r="C1347" s="10" t="s">
        <v>887</v>
      </c>
      <c r="D1347" s="13">
        <v>0</v>
      </c>
      <c r="E1347" s="13">
        <v>1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1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1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1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29"/>
      <c r="B1348" s="14" t="s">
        <v>1516</v>
      </c>
      <c r="C1348" s="10" t="s">
        <v>887</v>
      </c>
      <c r="D1348" s="13">
        <v>1</v>
      </c>
      <c r="E1348" s="13">
        <v>1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1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38.25">
      <c r="A1349" s="29"/>
      <c r="B1349" s="14" t="s">
        <v>110</v>
      </c>
      <c r="C1349" s="10" t="s">
        <v>805</v>
      </c>
      <c r="D1349" s="13">
        <v>0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1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29"/>
      <c r="B1350" s="14" t="s">
        <v>773</v>
      </c>
      <c r="C1350" s="10" t="s">
        <v>926</v>
      </c>
      <c r="D1350" s="13">
        <v>1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9"/>
      <c r="B1351" s="14" t="s">
        <v>454</v>
      </c>
      <c r="C1351" s="10" t="s">
        <v>926</v>
      </c>
      <c r="D1351" s="13">
        <v>0</v>
      </c>
      <c r="E1351" s="13">
        <v>2</v>
      </c>
      <c r="F1351" s="13">
        <v>2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2</v>
      </c>
      <c r="T1351" s="13">
        <v>2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25.5">
      <c r="A1352" s="29"/>
      <c r="B1352" s="14" t="s">
        <v>2048</v>
      </c>
      <c r="C1352" s="10" t="s">
        <v>926</v>
      </c>
      <c r="D1352" s="13">
        <v>0</v>
      </c>
      <c r="E1352" s="13">
        <v>2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2</v>
      </c>
      <c r="T1352" s="13">
        <v>0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1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1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25.5">
      <c r="A1353" s="29"/>
      <c r="B1353" s="14" t="s">
        <v>896</v>
      </c>
      <c r="C1353" s="10" t="s">
        <v>2015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1</v>
      </c>
      <c r="P1353" s="13">
        <v>0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25.5">
      <c r="A1354" s="29"/>
      <c r="B1354" s="14" t="s">
        <v>325</v>
      </c>
      <c r="C1354" s="10" t="s">
        <v>2015</v>
      </c>
      <c r="D1354" s="13">
        <v>0</v>
      </c>
      <c r="E1354" s="13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1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29"/>
      <c r="B1355" s="14" t="s">
        <v>1218</v>
      </c>
      <c r="C1355" s="10" t="s">
        <v>2015</v>
      </c>
      <c r="D1355" s="13">
        <v>0</v>
      </c>
      <c r="E1355" s="13">
        <v>2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1</v>
      </c>
      <c r="V1355" s="13">
        <v>0</v>
      </c>
      <c r="W1355" s="13">
        <v>1</v>
      </c>
      <c r="X1355" s="13">
        <v>0</v>
      </c>
      <c r="Y1355" s="13">
        <v>0</v>
      </c>
      <c r="Z1355" s="1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4" t="s">
        <v>486</v>
      </c>
      <c r="C1356" s="10" t="s">
        <v>644</v>
      </c>
      <c r="D1356" s="13">
        <v>1</v>
      </c>
      <c r="E1356" s="13">
        <v>1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1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9"/>
      <c r="B1357" s="14" t="s">
        <v>986</v>
      </c>
      <c r="C1357" s="10" t="s">
        <v>1746</v>
      </c>
      <c r="D1357" s="13">
        <v>0</v>
      </c>
      <c r="E1357" s="13">
        <v>1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1</v>
      </c>
      <c r="X1357" s="13">
        <v>0</v>
      </c>
      <c r="Y1357" s="13">
        <v>0</v>
      </c>
      <c r="Z1357" s="13">
        <v>1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1</v>
      </c>
      <c r="AS1357" s="23">
        <v>0</v>
      </c>
    </row>
    <row r="1358" spans="1:45" ht="25.5">
      <c r="A1358" s="29"/>
      <c r="B1358" s="14" t="s">
        <v>1630</v>
      </c>
      <c r="C1358" s="10" t="s">
        <v>1746</v>
      </c>
      <c r="D1358" s="13">
        <v>0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1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1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1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29"/>
      <c r="B1359" s="14" t="s">
        <v>1075</v>
      </c>
      <c r="C1359" s="10" t="s">
        <v>1746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1</v>
      </c>
      <c r="V1359" s="13">
        <v>0</v>
      </c>
      <c r="W1359" s="13">
        <v>0</v>
      </c>
      <c r="X1359" s="13">
        <v>0</v>
      </c>
      <c r="Y1359" s="13">
        <v>0</v>
      </c>
      <c r="Z1359" s="1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25.5">
      <c r="A1360" s="29"/>
      <c r="B1360" s="14" t="s">
        <v>101</v>
      </c>
      <c r="C1360" s="10" t="s">
        <v>671</v>
      </c>
      <c r="D1360" s="13">
        <v>0</v>
      </c>
      <c r="E1360" s="13">
        <v>1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1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25.5">
      <c r="A1361" s="29"/>
      <c r="B1361" s="14" t="s">
        <v>1819</v>
      </c>
      <c r="C1361" s="10" t="s">
        <v>671</v>
      </c>
      <c r="D1361" s="13">
        <v>1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25.5">
      <c r="A1362" s="29"/>
      <c r="B1362" s="14" t="s">
        <v>561</v>
      </c>
      <c r="C1362" s="10" t="s">
        <v>671</v>
      </c>
      <c r="D1362" s="13">
        <v>0</v>
      </c>
      <c r="E1362" s="13">
        <v>3</v>
      </c>
      <c r="F1362" s="13">
        <v>2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1</v>
      </c>
      <c r="P1362" s="13">
        <v>0</v>
      </c>
      <c r="Q1362" s="13">
        <v>1</v>
      </c>
      <c r="R1362" s="13">
        <v>1</v>
      </c>
      <c r="S1362" s="13">
        <v>0</v>
      </c>
      <c r="T1362" s="13">
        <v>0</v>
      </c>
      <c r="U1362" s="13">
        <v>0</v>
      </c>
      <c r="V1362" s="13">
        <v>0</v>
      </c>
      <c r="W1362" s="13">
        <v>1</v>
      </c>
      <c r="X1362" s="13">
        <v>1</v>
      </c>
      <c r="Y1362" s="13">
        <v>0</v>
      </c>
      <c r="Z1362" s="13">
        <v>1</v>
      </c>
      <c r="AA1362" s="23">
        <v>1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1</v>
      </c>
      <c r="AS1362" s="23">
        <v>1</v>
      </c>
    </row>
    <row r="1363" spans="1:45" ht="25.5">
      <c r="A1363" s="29"/>
      <c r="B1363" s="14" t="s">
        <v>912</v>
      </c>
      <c r="C1363" s="10" t="s">
        <v>671</v>
      </c>
      <c r="D1363" s="13">
        <v>0</v>
      </c>
      <c r="E1363" s="13">
        <v>1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1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9"/>
      <c r="B1364" s="14" t="s">
        <v>612</v>
      </c>
      <c r="C1364" s="10" t="s">
        <v>671</v>
      </c>
      <c r="D1364" s="13">
        <v>3</v>
      </c>
      <c r="E1364" s="13">
        <v>0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29"/>
      <c r="B1365" s="14" t="s">
        <v>853</v>
      </c>
      <c r="C1365" s="10" t="s">
        <v>671</v>
      </c>
      <c r="D1365" s="13">
        <v>0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1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29"/>
      <c r="B1366" s="14" t="s">
        <v>1230</v>
      </c>
      <c r="C1366" s="10" t="s">
        <v>671</v>
      </c>
      <c r="D1366" s="13">
        <v>0</v>
      </c>
      <c r="E1366" s="13">
        <v>1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1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29"/>
      <c r="B1367" s="14" t="s">
        <v>2149</v>
      </c>
      <c r="C1367" s="10" t="s">
        <v>319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1</v>
      </c>
      <c r="X1367" s="13">
        <v>0</v>
      </c>
      <c r="Y1367" s="13">
        <v>0</v>
      </c>
      <c r="Z1367" s="13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29"/>
      <c r="B1368" s="14" t="s">
        <v>2154</v>
      </c>
      <c r="C1368" s="10" t="s">
        <v>319</v>
      </c>
      <c r="D1368" s="13">
        <v>46</v>
      </c>
      <c r="E1368" s="13">
        <v>42</v>
      </c>
      <c r="F1368" s="13">
        <v>10</v>
      </c>
      <c r="G1368" s="13">
        <v>0</v>
      </c>
      <c r="H1368" s="13">
        <v>0</v>
      </c>
      <c r="I1368" s="13">
        <v>0</v>
      </c>
      <c r="J1368" s="13">
        <v>0</v>
      </c>
      <c r="K1368" s="13">
        <v>1</v>
      </c>
      <c r="L1368" s="13">
        <v>1</v>
      </c>
      <c r="M1368" s="13">
        <v>4</v>
      </c>
      <c r="N1368" s="13">
        <v>0</v>
      </c>
      <c r="O1368" s="13">
        <v>3</v>
      </c>
      <c r="P1368" s="13">
        <v>0</v>
      </c>
      <c r="Q1368" s="13">
        <v>9</v>
      </c>
      <c r="R1368" s="13">
        <v>4</v>
      </c>
      <c r="S1368" s="13">
        <v>12</v>
      </c>
      <c r="T1368" s="13">
        <v>2</v>
      </c>
      <c r="U1368" s="13">
        <v>8</v>
      </c>
      <c r="V1368" s="13">
        <v>1</v>
      </c>
      <c r="W1368" s="13">
        <v>5</v>
      </c>
      <c r="X1368" s="13">
        <v>2</v>
      </c>
      <c r="Y1368" s="13">
        <v>5</v>
      </c>
      <c r="Z1368" s="13">
        <v>1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1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25.5">
      <c r="A1369" s="29"/>
      <c r="B1369" s="14" t="s">
        <v>2016</v>
      </c>
      <c r="C1369" s="10" t="s">
        <v>319</v>
      </c>
      <c r="D1369" s="13">
        <v>0</v>
      </c>
      <c r="E1369" s="13">
        <v>4</v>
      </c>
      <c r="F1369" s="13">
        <v>3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2</v>
      </c>
      <c r="N1369" s="13">
        <v>1</v>
      </c>
      <c r="O1369" s="13">
        <v>0</v>
      </c>
      <c r="P1369" s="13">
        <v>0</v>
      </c>
      <c r="Q1369" s="13">
        <v>1</v>
      </c>
      <c r="R1369" s="13">
        <v>1</v>
      </c>
      <c r="S1369" s="13">
        <v>1</v>
      </c>
      <c r="T1369" s="13">
        <v>1</v>
      </c>
      <c r="U1369" s="13">
        <v>0</v>
      </c>
      <c r="V1369" s="13">
        <v>0</v>
      </c>
      <c r="W1369" s="13">
        <v>0</v>
      </c>
      <c r="X1369" s="13">
        <v>0</v>
      </c>
      <c r="Y1369" s="13">
        <v>0</v>
      </c>
      <c r="Z1369" s="13">
        <v>1</v>
      </c>
      <c r="AA1369" s="23">
        <v>1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1</v>
      </c>
      <c r="AO1369" s="23">
        <v>1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25.5">
      <c r="A1370" s="29"/>
      <c r="B1370" s="14" t="s">
        <v>709</v>
      </c>
      <c r="C1370" s="10" t="s">
        <v>449</v>
      </c>
      <c r="D1370" s="13">
        <v>2</v>
      </c>
      <c r="E1370" s="13">
        <v>0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29"/>
      <c r="B1371" s="14" t="s">
        <v>1492</v>
      </c>
      <c r="C1371" s="10" t="s">
        <v>449</v>
      </c>
      <c r="D1371" s="13">
        <v>12</v>
      </c>
      <c r="E1371" s="13">
        <v>4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2</v>
      </c>
      <c r="R1371" s="13">
        <v>0</v>
      </c>
      <c r="S1371" s="13">
        <v>0</v>
      </c>
      <c r="T1371" s="13">
        <v>0</v>
      </c>
      <c r="U1371" s="13">
        <v>2</v>
      </c>
      <c r="V1371" s="13">
        <v>0</v>
      </c>
      <c r="W1371" s="13">
        <v>0</v>
      </c>
      <c r="X1371" s="13">
        <v>0</v>
      </c>
      <c r="Y1371" s="13">
        <v>3</v>
      </c>
      <c r="Z1371" s="13">
        <v>2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1</v>
      </c>
      <c r="AM1371" s="23">
        <v>0</v>
      </c>
      <c r="AN1371" s="23">
        <v>0</v>
      </c>
      <c r="AO1371" s="23">
        <v>0</v>
      </c>
      <c r="AP1371" s="23">
        <v>1</v>
      </c>
      <c r="AQ1371" s="23">
        <v>0</v>
      </c>
      <c r="AR1371" s="23">
        <v>0</v>
      </c>
      <c r="AS1371" s="23">
        <v>0</v>
      </c>
    </row>
    <row r="1372" spans="1:45" ht="12.75">
      <c r="A1372" s="29"/>
      <c r="B1372" s="14" t="s">
        <v>603</v>
      </c>
      <c r="C1372" s="10" t="s">
        <v>449</v>
      </c>
      <c r="D1372" s="13">
        <v>5</v>
      </c>
      <c r="E1372" s="13">
        <v>6</v>
      </c>
      <c r="F1372" s="13">
        <v>4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1</v>
      </c>
      <c r="N1372" s="13">
        <v>1</v>
      </c>
      <c r="O1372" s="13">
        <v>2</v>
      </c>
      <c r="P1372" s="13">
        <v>1</v>
      </c>
      <c r="Q1372" s="13">
        <v>0</v>
      </c>
      <c r="R1372" s="13">
        <v>0</v>
      </c>
      <c r="S1372" s="13">
        <v>0</v>
      </c>
      <c r="T1372" s="13">
        <v>0</v>
      </c>
      <c r="U1372" s="13">
        <v>1</v>
      </c>
      <c r="V1372" s="13">
        <v>0</v>
      </c>
      <c r="W1372" s="13">
        <v>2</v>
      </c>
      <c r="X1372" s="13">
        <v>2</v>
      </c>
      <c r="Y1372" s="13">
        <v>0</v>
      </c>
      <c r="Z1372" s="1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25.5">
      <c r="A1373" s="29"/>
      <c r="B1373" s="14" t="s">
        <v>1996</v>
      </c>
      <c r="C1373" s="10" t="s">
        <v>449</v>
      </c>
      <c r="D1373" s="13">
        <v>0</v>
      </c>
      <c r="E1373" s="13">
        <v>1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1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29"/>
      <c r="B1374" s="14" t="s">
        <v>535</v>
      </c>
      <c r="C1374" s="10" t="s">
        <v>449</v>
      </c>
      <c r="D1374" s="13">
        <v>0</v>
      </c>
      <c r="E1374" s="13">
        <v>2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1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1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29"/>
      <c r="B1375" s="14" t="s">
        <v>124</v>
      </c>
      <c r="C1375" s="10" t="s">
        <v>1551</v>
      </c>
      <c r="D1375" s="13">
        <v>3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38.25">
      <c r="A1376" s="29"/>
      <c r="B1376" s="14" t="s">
        <v>1385</v>
      </c>
      <c r="C1376" s="10" t="s">
        <v>1551</v>
      </c>
      <c r="D1376" s="13">
        <v>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25.5">
      <c r="A1377" s="29"/>
      <c r="B1377" s="14" t="s">
        <v>2012</v>
      </c>
      <c r="C1377" s="10" t="s">
        <v>1551</v>
      </c>
      <c r="D1377" s="13">
        <v>3</v>
      </c>
      <c r="E1377" s="13">
        <v>2</v>
      </c>
      <c r="F1377" s="13">
        <v>0</v>
      </c>
      <c r="G1377" s="13">
        <v>1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1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25.5">
      <c r="A1378" s="29"/>
      <c r="B1378" s="14" t="s">
        <v>1459</v>
      </c>
      <c r="C1378" s="10" t="s">
        <v>1551</v>
      </c>
      <c r="D1378" s="13">
        <v>0</v>
      </c>
      <c r="E1378" s="13">
        <v>2</v>
      </c>
      <c r="F1378" s="13">
        <v>1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1</v>
      </c>
      <c r="P1378" s="13">
        <v>0</v>
      </c>
      <c r="Q1378" s="13">
        <v>0</v>
      </c>
      <c r="R1378" s="13">
        <v>0</v>
      </c>
      <c r="S1378" s="13">
        <v>1</v>
      </c>
      <c r="T1378" s="13">
        <v>1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25.5">
      <c r="A1379" s="29"/>
      <c r="B1379" s="14" t="s">
        <v>1178</v>
      </c>
      <c r="C1379" s="10" t="s">
        <v>1551</v>
      </c>
      <c r="D1379" s="13">
        <v>0</v>
      </c>
      <c r="E1379" s="13">
        <v>1</v>
      </c>
      <c r="F1379" s="13">
        <v>1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1</v>
      </c>
      <c r="R1379" s="13">
        <v>1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0</v>
      </c>
      <c r="Z1379" s="1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25.5">
      <c r="A1380" s="29"/>
      <c r="B1380" s="14" t="s">
        <v>1119</v>
      </c>
      <c r="C1380" s="10" t="s">
        <v>536</v>
      </c>
      <c r="D1380" s="13">
        <v>1</v>
      </c>
      <c r="E1380" s="13">
        <v>6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1</v>
      </c>
      <c r="L1380" s="13">
        <v>0</v>
      </c>
      <c r="M1380" s="13">
        <v>2</v>
      </c>
      <c r="N1380" s="13">
        <v>0</v>
      </c>
      <c r="O1380" s="13">
        <v>1</v>
      </c>
      <c r="P1380" s="13">
        <v>0</v>
      </c>
      <c r="Q1380" s="13">
        <v>0</v>
      </c>
      <c r="R1380" s="13">
        <v>0</v>
      </c>
      <c r="S1380" s="13">
        <v>2</v>
      </c>
      <c r="T1380" s="13">
        <v>0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29"/>
      <c r="B1381" s="14" t="s">
        <v>733</v>
      </c>
      <c r="C1381" s="10" t="s">
        <v>536</v>
      </c>
      <c r="D1381" s="13">
        <v>2</v>
      </c>
      <c r="E1381" s="13">
        <v>0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1</v>
      </c>
      <c r="Z1381" s="1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25.5">
      <c r="A1382" s="29"/>
      <c r="B1382" s="14" t="s">
        <v>1019</v>
      </c>
      <c r="C1382" s="10" t="s">
        <v>536</v>
      </c>
      <c r="D1382" s="13">
        <v>1</v>
      </c>
      <c r="E1382" s="13">
        <v>1</v>
      </c>
      <c r="F1382" s="13">
        <v>1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1</v>
      </c>
      <c r="T1382" s="13">
        <v>1</v>
      </c>
      <c r="U1382" s="13">
        <v>0</v>
      </c>
      <c r="V1382" s="13">
        <v>0</v>
      </c>
      <c r="W1382" s="13">
        <v>0</v>
      </c>
      <c r="X1382" s="13">
        <v>0</v>
      </c>
      <c r="Y1382" s="13">
        <v>0</v>
      </c>
      <c r="Z1382" s="1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25.5">
      <c r="A1383" s="29"/>
      <c r="B1383" s="14" t="s">
        <v>1582</v>
      </c>
      <c r="C1383" s="10" t="s">
        <v>536</v>
      </c>
      <c r="D1383" s="13">
        <v>2</v>
      </c>
      <c r="E1383" s="13">
        <v>2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1</v>
      </c>
      <c r="P1383" s="13">
        <v>0</v>
      </c>
      <c r="Q1383" s="13">
        <v>1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25.5">
      <c r="A1384" s="29"/>
      <c r="B1384" s="14" t="s">
        <v>497</v>
      </c>
      <c r="C1384" s="10" t="s">
        <v>536</v>
      </c>
      <c r="D1384" s="13">
        <v>2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25.5">
      <c r="A1385" s="29"/>
      <c r="B1385" s="14" t="s">
        <v>165</v>
      </c>
      <c r="C1385" s="10" t="s">
        <v>536</v>
      </c>
      <c r="D1385" s="13">
        <v>1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29"/>
      <c r="B1386" s="14" t="s">
        <v>2133</v>
      </c>
      <c r="C1386" s="10" t="s">
        <v>536</v>
      </c>
      <c r="D1386" s="13">
        <v>0</v>
      </c>
      <c r="E1386" s="13">
        <v>1</v>
      </c>
      <c r="F1386" s="13">
        <v>1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1</v>
      </c>
      <c r="P1386" s="13">
        <v>1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1</v>
      </c>
      <c r="AA1386" s="23">
        <v>1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1</v>
      </c>
      <c r="AK1386" s="23">
        <v>1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25.5">
      <c r="A1387" s="29"/>
      <c r="B1387" s="14" t="s">
        <v>1321</v>
      </c>
      <c r="C1387" s="10" t="s">
        <v>563</v>
      </c>
      <c r="D1387" s="13">
        <v>2</v>
      </c>
      <c r="E1387" s="13">
        <v>0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1</v>
      </c>
      <c r="Z1387" s="1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38.25">
      <c r="A1388" s="29"/>
      <c r="B1388" s="14" t="s">
        <v>1781</v>
      </c>
      <c r="C1388" s="10" t="s">
        <v>563</v>
      </c>
      <c r="D1388" s="13">
        <v>0</v>
      </c>
      <c r="E1388" s="13">
        <v>1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1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25.5">
      <c r="A1389" s="29"/>
      <c r="B1389" s="14" t="s">
        <v>406</v>
      </c>
      <c r="C1389" s="10" t="s">
        <v>563</v>
      </c>
      <c r="D1389" s="13">
        <v>7</v>
      </c>
      <c r="E1389" s="13">
        <v>6</v>
      </c>
      <c r="F1389" s="13">
        <v>6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1</v>
      </c>
      <c r="N1389" s="13">
        <v>1</v>
      </c>
      <c r="O1389" s="13">
        <v>1</v>
      </c>
      <c r="P1389" s="13">
        <v>1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4</v>
      </c>
      <c r="X1389" s="13">
        <v>4</v>
      </c>
      <c r="Y1389" s="13">
        <v>0</v>
      </c>
      <c r="Z1389" s="13">
        <v>3</v>
      </c>
      <c r="AA1389" s="23">
        <v>3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1</v>
      </c>
      <c r="AK1389" s="23">
        <v>1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2</v>
      </c>
      <c r="AS1389" s="23">
        <v>2</v>
      </c>
    </row>
    <row r="1390" spans="1:45" ht="12.75">
      <c r="A1390" s="29"/>
      <c r="B1390" s="14" t="s">
        <v>168</v>
      </c>
      <c r="C1390" s="10" t="s">
        <v>563</v>
      </c>
      <c r="D1390" s="13">
        <v>1</v>
      </c>
      <c r="E1390" s="13">
        <v>1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1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25.5">
      <c r="A1391" s="29"/>
      <c r="B1391" s="14" t="s">
        <v>430</v>
      </c>
      <c r="C1391" s="10" t="s">
        <v>563</v>
      </c>
      <c r="D1391" s="13">
        <v>5</v>
      </c>
      <c r="E1391" s="13">
        <v>1</v>
      </c>
      <c r="F1391" s="13">
        <v>1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1</v>
      </c>
      <c r="T1391" s="13">
        <v>1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1</v>
      </c>
      <c r="AO1391" s="23">
        <v>1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29"/>
      <c r="B1392" s="14" t="s">
        <v>339</v>
      </c>
      <c r="C1392" s="10" t="s">
        <v>563</v>
      </c>
      <c r="D1392" s="13">
        <v>29</v>
      </c>
      <c r="E1392" s="13">
        <v>15</v>
      </c>
      <c r="F1392" s="13">
        <v>7</v>
      </c>
      <c r="G1392" s="13">
        <v>0</v>
      </c>
      <c r="H1392" s="13">
        <v>0</v>
      </c>
      <c r="I1392" s="13">
        <v>0</v>
      </c>
      <c r="J1392" s="13">
        <v>0</v>
      </c>
      <c r="K1392" s="13">
        <v>1</v>
      </c>
      <c r="L1392" s="13">
        <v>0</v>
      </c>
      <c r="M1392" s="13">
        <v>4</v>
      </c>
      <c r="N1392" s="13">
        <v>3</v>
      </c>
      <c r="O1392" s="13">
        <v>7</v>
      </c>
      <c r="P1392" s="13">
        <v>2</v>
      </c>
      <c r="Q1392" s="13">
        <v>2</v>
      </c>
      <c r="R1392" s="13">
        <v>2</v>
      </c>
      <c r="S1392" s="13">
        <v>1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3</v>
      </c>
      <c r="Z1392" s="13">
        <v>1</v>
      </c>
      <c r="AA1392" s="23">
        <v>1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1</v>
      </c>
      <c r="AK1392" s="23">
        <v>1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25.5">
      <c r="A1393" s="29"/>
      <c r="B1393" s="14" t="s">
        <v>29</v>
      </c>
      <c r="C1393" s="10" t="s">
        <v>563</v>
      </c>
      <c r="D1393" s="13">
        <v>0</v>
      </c>
      <c r="E1393" s="13">
        <v>2</v>
      </c>
      <c r="F1393" s="13">
        <v>1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1</v>
      </c>
      <c r="T1393" s="13">
        <v>1</v>
      </c>
      <c r="U1393" s="13">
        <v>0</v>
      </c>
      <c r="V1393" s="13">
        <v>0</v>
      </c>
      <c r="W1393" s="13">
        <v>1</v>
      </c>
      <c r="X1393" s="13">
        <v>0</v>
      </c>
      <c r="Y1393" s="13">
        <v>0</v>
      </c>
      <c r="Z1393" s="13">
        <v>1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1</v>
      </c>
      <c r="AS1393" s="23">
        <v>0</v>
      </c>
    </row>
    <row r="1394" spans="1:45" ht="25.5">
      <c r="A1394" s="29"/>
      <c r="B1394" s="14" t="s">
        <v>1490</v>
      </c>
      <c r="C1394" s="10" t="s">
        <v>563</v>
      </c>
      <c r="D1394" s="13">
        <v>0</v>
      </c>
      <c r="E1394" s="13">
        <v>1</v>
      </c>
      <c r="F1394" s="13">
        <v>1</v>
      </c>
      <c r="G1394" s="13">
        <v>0</v>
      </c>
      <c r="H1394" s="13">
        <v>0</v>
      </c>
      <c r="I1394" s="13">
        <v>0</v>
      </c>
      <c r="J1394" s="13">
        <v>0</v>
      </c>
      <c r="K1394" s="13">
        <v>1</v>
      </c>
      <c r="L1394" s="13">
        <v>1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25.5">
      <c r="A1395" s="29"/>
      <c r="B1395" s="14" t="s">
        <v>470</v>
      </c>
      <c r="C1395" s="10" t="s">
        <v>563</v>
      </c>
      <c r="D1395" s="13">
        <v>0</v>
      </c>
      <c r="E1395" s="13">
        <v>1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1</v>
      </c>
      <c r="X1395" s="13">
        <v>0</v>
      </c>
      <c r="Y1395" s="13">
        <v>0</v>
      </c>
      <c r="Z1395" s="13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29"/>
      <c r="B1396" s="14" t="s">
        <v>2066</v>
      </c>
      <c r="C1396" s="10" t="s">
        <v>563</v>
      </c>
      <c r="D1396" s="13">
        <v>0</v>
      </c>
      <c r="E1396" s="13">
        <v>1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1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25.5">
      <c r="A1397" s="29"/>
      <c r="B1397" s="14" t="s">
        <v>877</v>
      </c>
      <c r="C1397" s="10" t="s">
        <v>563</v>
      </c>
      <c r="D1397" s="13">
        <v>1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29"/>
      <c r="B1398" s="14" t="s">
        <v>2021</v>
      </c>
      <c r="C1398" s="10" t="s">
        <v>1308</v>
      </c>
      <c r="D1398" s="13">
        <v>0</v>
      </c>
      <c r="E1398" s="13">
        <v>6</v>
      </c>
      <c r="F1398" s="13">
        <v>1</v>
      </c>
      <c r="G1398" s="13">
        <v>0</v>
      </c>
      <c r="H1398" s="13">
        <v>0</v>
      </c>
      <c r="I1398" s="13">
        <v>1</v>
      </c>
      <c r="J1398" s="13">
        <v>0</v>
      </c>
      <c r="K1398" s="13">
        <v>1</v>
      </c>
      <c r="L1398" s="13">
        <v>1</v>
      </c>
      <c r="M1398" s="13">
        <v>0</v>
      </c>
      <c r="N1398" s="13">
        <v>0</v>
      </c>
      <c r="O1398" s="13">
        <v>2</v>
      </c>
      <c r="P1398" s="13">
        <v>0</v>
      </c>
      <c r="Q1398" s="13">
        <v>0</v>
      </c>
      <c r="R1398" s="13">
        <v>0</v>
      </c>
      <c r="S1398" s="13">
        <v>1</v>
      </c>
      <c r="T1398" s="13">
        <v>0</v>
      </c>
      <c r="U1398" s="13">
        <v>1</v>
      </c>
      <c r="V1398" s="13">
        <v>0</v>
      </c>
      <c r="W1398" s="13">
        <v>0</v>
      </c>
      <c r="X1398" s="13">
        <v>0</v>
      </c>
      <c r="Y1398" s="13">
        <v>0</v>
      </c>
      <c r="Z1398" s="1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29"/>
      <c r="B1399" s="14" t="s">
        <v>1352</v>
      </c>
      <c r="C1399" s="10" t="s">
        <v>1308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1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29"/>
      <c r="B1400" s="14" t="s">
        <v>1982</v>
      </c>
      <c r="C1400" s="10" t="s">
        <v>1308</v>
      </c>
      <c r="D1400" s="13">
        <v>2</v>
      </c>
      <c r="E1400" s="13">
        <v>1</v>
      </c>
      <c r="F1400" s="13">
        <v>1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1</v>
      </c>
      <c r="V1400" s="13">
        <v>1</v>
      </c>
      <c r="W1400" s="13">
        <v>0</v>
      </c>
      <c r="X1400" s="13">
        <v>0</v>
      </c>
      <c r="Y1400" s="13">
        <v>0</v>
      </c>
      <c r="Z1400" s="13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29"/>
      <c r="B1401" s="14" t="s">
        <v>1632</v>
      </c>
      <c r="C1401" s="10" t="s">
        <v>1308</v>
      </c>
      <c r="D1401" s="13">
        <v>0</v>
      </c>
      <c r="E1401" s="13">
        <v>1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1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29"/>
      <c r="B1402" s="14" t="s">
        <v>1581</v>
      </c>
      <c r="C1402" s="10" t="s">
        <v>1308</v>
      </c>
      <c r="D1402" s="13">
        <v>1</v>
      </c>
      <c r="E1402" s="13">
        <v>3</v>
      </c>
      <c r="F1402" s="13">
        <v>3</v>
      </c>
      <c r="G1402" s="13">
        <v>0</v>
      </c>
      <c r="H1402" s="13">
        <v>0</v>
      </c>
      <c r="I1402" s="13">
        <v>0</v>
      </c>
      <c r="J1402" s="13">
        <v>0</v>
      </c>
      <c r="K1402" s="13">
        <v>1</v>
      </c>
      <c r="L1402" s="13">
        <v>1</v>
      </c>
      <c r="M1402" s="13">
        <v>1</v>
      </c>
      <c r="N1402" s="13">
        <v>1</v>
      </c>
      <c r="O1402" s="13">
        <v>0</v>
      </c>
      <c r="P1402" s="13">
        <v>0</v>
      </c>
      <c r="Q1402" s="13">
        <v>1</v>
      </c>
      <c r="R1402" s="13">
        <v>1</v>
      </c>
      <c r="S1402" s="13">
        <v>0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29"/>
      <c r="B1403" s="14" t="s">
        <v>540</v>
      </c>
      <c r="C1403" s="10" t="s">
        <v>1308</v>
      </c>
      <c r="D1403" s="13">
        <v>2</v>
      </c>
      <c r="E1403" s="13">
        <v>0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9"/>
      <c r="B1404" s="14" t="s">
        <v>1108</v>
      </c>
      <c r="C1404" s="10" t="s">
        <v>1308</v>
      </c>
      <c r="D1404" s="13">
        <v>4</v>
      </c>
      <c r="E1404" s="13">
        <v>9</v>
      </c>
      <c r="F1404" s="13">
        <v>6</v>
      </c>
      <c r="G1404" s="13">
        <v>0</v>
      </c>
      <c r="H1404" s="13">
        <v>0</v>
      </c>
      <c r="I1404" s="13">
        <v>1</v>
      </c>
      <c r="J1404" s="13">
        <v>1</v>
      </c>
      <c r="K1404" s="13">
        <v>0</v>
      </c>
      <c r="L1404" s="13">
        <v>0</v>
      </c>
      <c r="M1404" s="13">
        <v>2</v>
      </c>
      <c r="N1404" s="13">
        <v>1</v>
      </c>
      <c r="O1404" s="13">
        <v>1</v>
      </c>
      <c r="P1404" s="13">
        <v>1</v>
      </c>
      <c r="Q1404" s="13">
        <v>2</v>
      </c>
      <c r="R1404" s="13">
        <v>2</v>
      </c>
      <c r="S1404" s="13">
        <v>1</v>
      </c>
      <c r="T1404" s="13">
        <v>1</v>
      </c>
      <c r="U1404" s="13">
        <v>1</v>
      </c>
      <c r="V1404" s="13">
        <v>0</v>
      </c>
      <c r="W1404" s="13">
        <v>1</v>
      </c>
      <c r="X1404" s="13">
        <v>0</v>
      </c>
      <c r="Y1404" s="13">
        <v>0</v>
      </c>
      <c r="Z1404" s="13">
        <v>3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1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1</v>
      </c>
      <c r="AQ1404" s="23">
        <v>0</v>
      </c>
      <c r="AR1404" s="23">
        <v>1</v>
      </c>
      <c r="AS1404" s="23">
        <v>0</v>
      </c>
    </row>
    <row r="1405" spans="1:45" ht="25.5">
      <c r="A1405" s="29"/>
      <c r="B1405" s="14" t="s">
        <v>1137</v>
      </c>
      <c r="C1405" s="10" t="s">
        <v>1308</v>
      </c>
      <c r="D1405" s="13">
        <v>2</v>
      </c>
      <c r="E1405" s="13">
        <v>5</v>
      </c>
      <c r="F1405" s="13">
        <v>4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3</v>
      </c>
      <c r="P1405" s="13">
        <v>2</v>
      </c>
      <c r="Q1405" s="13">
        <v>0</v>
      </c>
      <c r="R1405" s="13">
        <v>0</v>
      </c>
      <c r="S1405" s="13">
        <v>1</v>
      </c>
      <c r="T1405" s="13">
        <v>1</v>
      </c>
      <c r="U1405" s="13">
        <v>0</v>
      </c>
      <c r="V1405" s="13">
        <v>0</v>
      </c>
      <c r="W1405" s="13">
        <v>1</v>
      </c>
      <c r="X1405" s="13">
        <v>1</v>
      </c>
      <c r="Y1405" s="13">
        <v>0</v>
      </c>
      <c r="Z1405" s="13">
        <v>1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1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4" t="s">
        <v>1666</v>
      </c>
      <c r="C1406" s="10" t="s">
        <v>1308</v>
      </c>
      <c r="D1406" s="13">
        <v>6</v>
      </c>
      <c r="E1406" s="13">
        <v>3</v>
      </c>
      <c r="F1406" s="13">
        <v>2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2</v>
      </c>
      <c r="R1406" s="13">
        <v>2</v>
      </c>
      <c r="S1406" s="13">
        <v>1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1</v>
      </c>
      <c r="Z1406" s="13">
        <v>2</v>
      </c>
      <c r="AA1406" s="23">
        <v>2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2</v>
      </c>
      <c r="AM1406" s="23">
        <v>2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29"/>
      <c r="B1407" s="14" t="s">
        <v>837</v>
      </c>
      <c r="C1407" s="10" t="s">
        <v>1308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1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4" t="s">
        <v>815</v>
      </c>
      <c r="C1408" s="10" t="s">
        <v>1308</v>
      </c>
      <c r="D1408" s="13">
        <v>1</v>
      </c>
      <c r="E1408" s="13">
        <v>0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4" t="s">
        <v>946</v>
      </c>
      <c r="C1409" s="10" t="s">
        <v>1308</v>
      </c>
      <c r="D1409" s="13">
        <v>2</v>
      </c>
      <c r="E1409" s="13">
        <v>2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1</v>
      </c>
      <c r="L1409" s="13">
        <v>0</v>
      </c>
      <c r="M1409" s="13">
        <v>0</v>
      </c>
      <c r="N1409" s="13">
        <v>0</v>
      </c>
      <c r="O1409" s="13">
        <v>1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1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1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9"/>
      <c r="B1410" s="14" t="s">
        <v>1612</v>
      </c>
      <c r="C1410" s="10" t="s">
        <v>284</v>
      </c>
      <c r="D1410" s="13">
        <v>0</v>
      </c>
      <c r="E1410" s="13">
        <v>2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1</v>
      </c>
      <c r="P1410" s="13">
        <v>0</v>
      </c>
      <c r="Q1410" s="13">
        <v>0</v>
      </c>
      <c r="R1410" s="13">
        <v>0</v>
      </c>
      <c r="S1410" s="13">
        <v>1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1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9"/>
      <c r="B1411" s="14" t="s">
        <v>1815</v>
      </c>
      <c r="C1411" s="10" t="s">
        <v>284</v>
      </c>
      <c r="D1411" s="13">
        <v>2</v>
      </c>
      <c r="E1411" s="13">
        <v>10</v>
      </c>
      <c r="F1411" s="13">
        <v>9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1</v>
      </c>
      <c r="N1411" s="13">
        <v>1</v>
      </c>
      <c r="O1411" s="13">
        <v>3</v>
      </c>
      <c r="P1411" s="13">
        <v>3</v>
      </c>
      <c r="Q1411" s="13">
        <v>3</v>
      </c>
      <c r="R1411" s="13">
        <v>3</v>
      </c>
      <c r="S1411" s="13">
        <v>2</v>
      </c>
      <c r="T1411" s="13">
        <v>1</v>
      </c>
      <c r="U1411" s="13">
        <v>0</v>
      </c>
      <c r="V1411" s="13">
        <v>0</v>
      </c>
      <c r="W1411" s="13">
        <v>1</v>
      </c>
      <c r="X1411" s="13">
        <v>1</v>
      </c>
      <c r="Y1411" s="13">
        <v>0</v>
      </c>
      <c r="Z1411" s="13">
        <v>2</v>
      </c>
      <c r="AA1411" s="23">
        <v>2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1</v>
      </c>
      <c r="AI1411" s="23">
        <v>1</v>
      </c>
      <c r="AJ1411" s="23">
        <v>1</v>
      </c>
      <c r="AK1411" s="23">
        <v>1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29"/>
      <c r="B1412" s="14" t="s">
        <v>571</v>
      </c>
      <c r="C1412" s="10" t="s">
        <v>1417</v>
      </c>
      <c r="D1412" s="13">
        <v>1</v>
      </c>
      <c r="E1412" s="13">
        <v>3</v>
      </c>
      <c r="F1412" s="13">
        <v>3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1</v>
      </c>
      <c r="R1412" s="13">
        <v>1</v>
      </c>
      <c r="S1412" s="13">
        <v>1</v>
      </c>
      <c r="T1412" s="13">
        <v>1</v>
      </c>
      <c r="U1412" s="13">
        <v>1</v>
      </c>
      <c r="V1412" s="13">
        <v>1</v>
      </c>
      <c r="W1412" s="13">
        <v>0</v>
      </c>
      <c r="X1412" s="13">
        <v>0</v>
      </c>
      <c r="Y1412" s="13">
        <v>0</v>
      </c>
      <c r="Z1412" s="13">
        <v>2</v>
      </c>
      <c r="AA1412" s="23">
        <v>2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1</v>
      </c>
      <c r="AO1412" s="23">
        <v>1</v>
      </c>
      <c r="AP1412" s="23">
        <v>0</v>
      </c>
      <c r="AQ1412" s="23">
        <v>0</v>
      </c>
      <c r="AR1412" s="23">
        <v>1</v>
      </c>
      <c r="AS1412" s="23">
        <v>1</v>
      </c>
    </row>
    <row r="1413" spans="1:45" ht="12.75">
      <c r="A1413" s="29"/>
      <c r="B1413" s="14" t="s">
        <v>427</v>
      </c>
      <c r="C1413" s="10" t="s">
        <v>1417</v>
      </c>
      <c r="D1413" s="13">
        <v>2</v>
      </c>
      <c r="E1413" s="13">
        <v>0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1</v>
      </c>
      <c r="Z1413" s="13">
        <v>0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25.5">
      <c r="A1414" s="29"/>
      <c r="B1414" s="14" t="s">
        <v>1780</v>
      </c>
      <c r="C1414" s="10" t="s">
        <v>1417</v>
      </c>
      <c r="D1414" s="13">
        <v>1</v>
      </c>
      <c r="E1414" s="13">
        <v>1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1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0</v>
      </c>
      <c r="X1414" s="13">
        <v>0</v>
      </c>
      <c r="Y1414" s="13">
        <v>0</v>
      </c>
      <c r="Z1414" s="1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4" t="s">
        <v>340</v>
      </c>
      <c r="C1415" s="10" t="s">
        <v>1417</v>
      </c>
      <c r="D1415" s="13">
        <v>7</v>
      </c>
      <c r="E1415" s="13">
        <v>17</v>
      </c>
      <c r="F1415" s="13">
        <v>6</v>
      </c>
      <c r="G1415" s="13">
        <v>0</v>
      </c>
      <c r="H1415" s="13">
        <v>0</v>
      </c>
      <c r="I1415" s="13">
        <v>0</v>
      </c>
      <c r="J1415" s="13">
        <v>0</v>
      </c>
      <c r="K1415" s="13">
        <v>1</v>
      </c>
      <c r="L1415" s="13">
        <v>1</v>
      </c>
      <c r="M1415" s="13">
        <v>7</v>
      </c>
      <c r="N1415" s="13">
        <v>3</v>
      </c>
      <c r="O1415" s="13">
        <v>2</v>
      </c>
      <c r="P1415" s="13">
        <v>1</v>
      </c>
      <c r="Q1415" s="13">
        <v>2</v>
      </c>
      <c r="R1415" s="13">
        <v>0</v>
      </c>
      <c r="S1415" s="13">
        <v>3</v>
      </c>
      <c r="T1415" s="13">
        <v>1</v>
      </c>
      <c r="U1415" s="13">
        <v>2</v>
      </c>
      <c r="V1415" s="13">
        <v>0</v>
      </c>
      <c r="W1415" s="13">
        <v>0</v>
      </c>
      <c r="X1415" s="13">
        <v>0</v>
      </c>
      <c r="Y1415" s="13">
        <v>0</v>
      </c>
      <c r="Z1415" s="13">
        <v>2</v>
      </c>
      <c r="AA1415" s="23">
        <v>1</v>
      </c>
      <c r="AB1415" s="23">
        <v>0</v>
      </c>
      <c r="AC1415" s="23">
        <v>0</v>
      </c>
      <c r="AD1415" s="23">
        <v>0</v>
      </c>
      <c r="AE1415" s="23">
        <v>0</v>
      </c>
      <c r="AF1415" s="23">
        <v>1</v>
      </c>
      <c r="AG1415" s="23">
        <v>1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1</v>
      </c>
      <c r="AQ1415" s="23">
        <v>0</v>
      </c>
      <c r="AR1415" s="23">
        <v>0</v>
      </c>
      <c r="AS1415" s="23">
        <v>0</v>
      </c>
    </row>
    <row r="1416" spans="1:45" ht="25.5">
      <c r="A1416" s="29"/>
      <c r="B1416" s="14" t="s">
        <v>1499</v>
      </c>
      <c r="C1416" s="10" t="s">
        <v>1417</v>
      </c>
      <c r="D1416" s="13">
        <v>0</v>
      </c>
      <c r="E1416" s="13">
        <v>2</v>
      </c>
      <c r="F1416" s="13">
        <v>1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1</v>
      </c>
      <c r="N1416" s="13">
        <v>0</v>
      </c>
      <c r="O1416" s="13">
        <v>0</v>
      </c>
      <c r="P1416" s="13">
        <v>0</v>
      </c>
      <c r="Q1416" s="13">
        <v>1</v>
      </c>
      <c r="R1416" s="13">
        <v>1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1</v>
      </c>
      <c r="AA1416" s="23">
        <v>1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1</v>
      </c>
      <c r="AM1416" s="23">
        <v>1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38.25">
      <c r="A1417" s="29"/>
      <c r="B1417" s="14" t="s">
        <v>696</v>
      </c>
      <c r="C1417" s="10" t="s">
        <v>1417</v>
      </c>
      <c r="D1417" s="13">
        <v>0</v>
      </c>
      <c r="E1417" s="13">
        <v>2</v>
      </c>
      <c r="F1417" s="13">
        <v>2</v>
      </c>
      <c r="G1417" s="13">
        <v>0</v>
      </c>
      <c r="H1417" s="13">
        <v>0</v>
      </c>
      <c r="I1417" s="13">
        <v>0</v>
      </c>
      <c r="J1417" s="13">
        <v>0</v>
      </c>
      <c r="K1417" s="13">
        <v>1</v>
      </c>
      <c r="L1417" s="13">
        <v>1</v>
      </c>
      <c r="M1417" s="13">
        <v>1</v>
      </c>
      <c r="N1417" s="13">
        <v>1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38.25">
      <c r="A1418" s="29"/>
      <c r="B1418" s="14" t="s">
        <v>69</v>
      </c>
      <c r="C1418" s="10" t="s">
        <v>1417</v>
      </c>
      <c r="D1418" s="13">
        <v>0</v>
      </c>
      <c r="E1418" s="13">
        <v>1</v>
      </c>
      <c r="F1418" s="13">
        <v>1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1</v>
      </c>
      <c r="N1418" s="13">
        <v>1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29"/>
      <c r="B1419" s="14" t="s">
        <v>867</v>
      </c>
      <c r="C1419" s="10" t="s">
        <v>1417</v>
      </c>
      <c r="D1419" s="13">
        <v>10</v>
      </c>
      <c r="E1419" s="13">
        <v>7</v>
      </c>
      <c r="F1419" s="13">
        <v>1</v>
      </c>
      <c r="G1419" s="13">
        <v>0</v>
      </c>
      <c r="H1419" s="13">
        <v>0</v>
      </c>
      <c r="I1419" s="13">
        <v>0</v>
      </c>
      <c r="J1419" s="13">
        <v>0</v>
      </c>
      <c r="K1419" s="13">
        <v>1</v>
      </c>
      <c r="L1419" s="13">
        <v>0</v>
      </c>
      <c r="M1419" s="13">
        <v>2</v>
      </c>
      <c r="N1419" s="13">
        <v>1</v>
      </c>
      <c r="O1419" s="13">
        <v>1</v>
      </c>
      <c r="P1419" s="13">
        <v>0</v>
      </c>
      <c r="Q1419" s="13">
        <v>2</v>
      </c>
      <c r="R1419" s="13">
        <v>0</v>
      </c>
      <c r="S1419" s="13">
        <v>0</v>
      </c>
      <c r="T1419" s="13">
        <v>0</v>
      </c>
      <c r="U1419" s="13">
        <v>1</v>
      </c>
      <c r="V1419" s="13">
        <v>0</v>
      </c>
      <c r="W1419" s="13">
        <v>0</v>
      </c>
      <c r="X1419" s="13">
        <v>0</v>
      </c>
      <c r="Y1419" s="13">
        <v>1</v>
      </c>
      <c r="Z1419" s="1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25.5">
      <c r="A1420" s="29"/>
      <c r="B1420" s="14" t="s">
        <v>1382</v>
      </c>
      <c r="C1420" s="10" t="s">
        <v>1417</v>
      </c>
      <c r="D1420" s="13">
        <v>0</v>
      </c>
      <c r="E1420" s="13">
        <v>2</v>
      </c>
      <c r="F1420" s="13">
        <v>2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1</v>
      </c>
      <c r="V1420" s="13">
        <v>1</v>
      </c>
      <c r="W1420" s="13">
        <v>1</v>
      </c>
      <c r="X1420" s="13">
        <v>1</v>
      </c>
      <c r="Y1420" s="13">
        <v>0</v>
      </c>
      <c r="Z1420" s="13">
        <v>1</v>
      </c>
      <c r="AA1420" s="23">
        <v>1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1</v>
      </c>
      <c r="AS1420" s="23">
        <v>1</v>
      </c>
    </row>
    <row r="1421" spans="1:45" ht="12.75">
      <c r="A1421" s="29"/>
      <c r="B1421" s="14" t="s">
        <v>1225</v>
      </c>
      <c r="C1421" s="10" t="s">
        <v>1417</v>
      </c>
      <c r="D1421" s="13">
        <v>0</v>
      </c>
      <c r="E1421" s="13">
        <v>2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1</v>
      </c>
      <c r="L1421" s="13">
        <v>0</v>
      </c>
      <c r="M1421" s="13">
        <v>0</v>
      </c>
      <c r="N1421" s="13">
        <v>0</v>
      </c>
      <c r="O1421" s="13">
        <v>1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25.5">
      <c r="A1422" s="29"/>
      <c r="B1422" s="14" t="s">
        <v>688</v>
      </c>
      <c r="C1422" s="10" t="s">
        <v>1417</v>
      </c>
      <c r="D1422" s="13">
        <v>0</v>
      </c>
      <c r="E1422" s="13">
        <v>1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1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29"/>
      <c r="B1423" s="14" t="s">
        <v>2060</v>
      </c>
      <c r="C1423" s="10" t="s">
        <v>1417</v>
      </c>
      <c r="D1423" s="13">
        <v>2</v>
      </c>
      <c r="E1423" s="13">
        <v>2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2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4" t="s">
        <v>1394</v>
      </c>
      <c r="C1424" s="10" t="s">
        <v>1417</v>
      </c>
      <c r="D1424" s="13">
        <v>2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4" t="s">
        <v>1068</v>
      </c>
      <c r="C1425" s="10" t="s">
        <v>1417</v>
      </c>
      <c r="D1425" s="13">
        <v>1</v>
      </c>
      <c r="E1425" s="13">
        <v>4</v>
      </c>
      <c r="F1425" s="13">
        <v>4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1</v>
      </c>
      <c r="N1425" s="13">
        <v>1</v>
      </c>
      <c r="O1425" s="13">
        <v>1</v>
      </c>
      <c r="P1425" s="13">
        <v>1</v>
      </c>
      <c r="Q1425" s="13">
        <v>0</v>
      </c>
      <c r="R1425" s="13">
        <v>0</v>
      </c>
      <c r="S1425" s="13">
        <v>2</v>
      </c>
      <c r="T1425" s="13">
        <v>2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1</v>
      </c>
      <c r="AA1425" s="23">
        <v>1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1</v>
      </c>
      <c r="AO1425" s="23">
        <v>1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25.5">
      <c r="A1426" s="29"/>
      <c r="B1426" s="14" t="s">
        <v>514</v>
      </c>
      <c r="C1426" s="10" t="s">
        <v>1417</v>
      </c>
      <c r="D1426" s="13">
        <v>0</v>
      </c>
      <c r="E1426" s="13">
        <v>2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1</v>
      </c>
      <c r="T1426" s="13">
        <v>0</v>
      </c>
      <c r="U1426" s="13">
        <v>0</v>
      </c>
      <c r="V1426" s="13">
        <v>0</v>
      </c>
      <c r="W1426" s="13">
        <v>1</v>
      </c>
      <c r="X1426" s="13">
        <v>1</v>
      </c>
      <c r="Y1426" s="13">
        <v>0</v>
      </c>
      <c r="Z1426" s="13">
        <v>2</v>
      </c>
      <c r="AA1426" s="23">
        <v>1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1</v>
      </c>
      <c r="AO1426" s="23">
        <v>0</v>
      </c>
      <c r="AP1426" s="23">
        <v>0</v>
      </c>
      <c r="AQ1426" s="23">
        <v>0</v>
      </c>
      <c r="AR1426" s="23">
        <v>1</v>
      </c>
      <c r="AS1426" s="23">
        <v>1</v>
      </c>
    </row>
    <row r="1427" spans="1:45" ht="25.5">
      <c r="A1427" s="29"/>
      <c r="B1427" s="14" t="s">
        <v>1857</v>
      </c>
      <c r="C1427" s="10" t="s">
        <v>391</v>
      </c>
      <c r="D1427" s="13">
        <v>5</v>
      </c>
      <c r="E1427" s="13">
        <v>4</v>
      </c>
      <c r="F1427" s="13">
        <v>2</v>
      </c>
      <c r="G1427" s="13">
        <v>0</v>
      </c>
      <c r="H1427" s="13">
        <v>0</v>
      </c>
      <c r="I1427" s="13">
        <v>0</v>
      </c>
      <c r="J1427" s="13">
        <v>0</v>
      </c>
      <c r="K1427" s="13">
        <v>1</v>
      </c>
      <c r="L1427" s="13">
        <v>0</v>
      </c>
      <c r="M1427" s="13">
        <v>1</v>
      </c>
      <c r="N1427" s="13">
        <v>1</v>
      </c>
      <c r="O1427" s="13">
        <v>1</v>
      </c>
      <c r="P1427" s="13">
        <v>1</v>
      </c>
      <c r="Q1427" s="13">
        <v>1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23">
        <v>1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1</v>
      </c>
      <c r="AI1427" s="23">
        <v>1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29"/>
      <c r="B1428" s="14" t="s">
        <v>1480</v>
      </c>
      <c r="C1428" s="10" t="s">
        <v>391</v>
      </c>
      <c r="D1428" s="13">
        <v>35</v>
      </c>
      <c r="E1428" s="13">
        <v>84</v>
      </c>
      <c r="F1428" s="13">
        <v>46</v>
      </c>
      <c r="G1428" s="13">
        <v>1</v>
      </c>
      <c r="H1428" s="13">
        <v>1</v>
      </c>
      <c r="I1428" s="13">
        <v>4</v>
      </c>
      <c r="J1428" s="13">
        <v>3</v>
      </c>
      <c r="K1428" s="13">
        <v>16</v>
      </c>
      <c r="L1428" s="13">
        <v>6</v>
      </c>
      <c r="M1428" s="13">
        <v>14</v>
      </c>
      <c r="N1428" s="13">
        <v>9</v>
      </c>
      <c r="O1428" s="13">
        <v>12</v>
      </c>
      <c r="P1428" s="13">
        <v>4</v>
      </c>
      <c r="Q1428" s="13">
        <v>14</v>
      </c>
      <c r="R1428" s="13">
        <v>8</v>
      </c>
      <c r="S1428" s="13">
        <v>10</v>
      </c>
      <c r="T1428" s="13">
        <v>7</v>
      </c>
      <c r="U1428" s="13">
        <v>6</v>
      </c>
      <c r="V1428" s="13">
        <v>5</v>
      </c>
      <c r="W1428" s="13">
        <v>7</v>
      </c>
      <c r="X1428" s="13">
        <v>3</v>
      </c>
      <c r="Y1428" s="13">
        <v>1</v>
      </c>
      <c r="Z1428" s="13">
        <v>11</v>
      </c>
      <c r="AA1428" s="23">
        <v>6</v>
      </c>
      <c r="AB1428" s="23">
        <v>0</v>
      </c>
      <c r="AC1428" s="23">
        <v>0</v>
      </c>
      <c r="AD1428" s="23">
        <v>0</v>
      </c>
      <c r="AE1428" s="23">
        <v>0</v>
      </c>
      <c r="AF1428" s="23">
        <v>2</v>
      </c>
      <c r="AG1428" s="23">
        <v>2</v>
      </c>
      <c r="AH1428" s="23">
        <v>2</v>
      </c>
      <c r="AI1428" s="23">
        <v>1</v>
      </c>
      <c r="AJ1428" s="23">
        <v>2</v>
      </c>
      <c r="AK1428" s="23">
        <v>0</v>
      </c>
      <c r="AL1428" s="23">
        <v>1</v>
      </c>
      <c r="AM1428" s="23">
        <v>0</v>
      </c>
      <c r="AN1428" s="23">
        <v>2</v>
      </c>
      <c r="AO1428" s="23">
        <v>2</v>
      </c>
      <c r="AP1428" s="23">
        <v>1</v>
      </c>
      <c r="AQ1428" s="23">
        <v>0</v>
      </c>
      <c r="AR1428" s="23">
        <v>1</v>
      </c>
      <c r="AS1428" s="23">
        <v>1</v>
      </c>
    </row>
    <row r="1429" spans="1:45" ht="12.75">
      <c r="A1429" s="29"/>
      <c r="B1429" s="14" t="s">
        <v>1172</v>
      </c>
      <c r="C1429" s="10" t="s">
        <v>391</v>
      </c>
      <c r="D1429" s="13">
        <v>3</v>
      </c>
      <c r="E1429" s="13">
        <v>0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29"/>
      <c r="B1430" s="14" t="s">
        <v>1467</v>
      </c>
      <c r="C1430" s="10" t="s">
        <v>187</v>
      </c>
      <c r="D1430" s="13">
        <v>0</v>
      </c>
      <c r="E1430" s="13">
        <v>1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1</v>
      </c>
      <c r="R1430" s="13">
        <v>1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29"/>
      <c r="B1431" s="14" t="s">
        <v>217</v>
      </c>
      <c r="C1431" s="10" t="s">
        <v>187</v>
      </c>
      <c r="D1431" s="13">
        <v>48</v>
      </c>
      <c r="E1431" s="13">
        <v>48</v>
      </c>
      <c r="F1431" s="13">
        <v>48</v>
      </c>
      <c r="G1431" s="13">
        <v>0</v>
      </c>
      <c r="H1431" s="13">
        <v>0</v>
      </c>
      <c r="I1431" s="13">
        <v>4</v>
      </c>
      <c r="J1431" s="13">
        <v>4</v>
      </c>
      <c r="K1431" s="13">
        <v>3</v>
      </c>
      <c r="L1431" s="13">
        <v>3</v>
      </c>
      <c r="M1431" s="13">
        <v>4</v>
      </c>
      <c r="N1431" s="13">
        <v>4</v>
      </c>
      <c r="O1431" s="13">
        <v>9</v>
      </c>
      <c r="P1431" s="13">
        <v>9</v>
      </c>
      <c r="Q1431" s="13">
        <v>6</v>
      </c>
      <c r="R1431" s="13">
        <v>6</v>
      </c>
      <c r="S1431" s="13">
        <v>7</v>
      </c>
      <c r="T1431" s="13">
        <v>7</v>
      </c>
      <c r="U1431" s="13">
        <v>8</v>
      </c>
      <c r="V1431" s="13">
        <v>8</v>
      </c>
      <c r="W1431" s="13">
        <v>7</v>
      </c>
      <c r="X1431" s="13">
        <v>7</v>
      </c>
      <c r="Y1431" s="13">
        <v>2</v>
      </c>
      <c r="Z1431" s="13">
        <v>8</v>
      </c>
      <c r="AA1431" s="23">
        <v>8</v>
      </c>
      <c r="AB1431" s="23">
        <v>0</v>
      </c>
      <c r="AC1431" s="23">
        <v>0</v>
      </c>
      <c r="AD1431" s="23">
        <v>1</v>
      </c>
      <c r="AE1431" s="23">
        <v>1</v>
      </c>
      <c r="AF1431" s="23">
        <v>1</v>
      </c>
      <c r="AG1431" s="23">
        <v>1</v>
      </c>
      <c r="AH1431" s="23">
        <v>0</v>
      </c>
      <c r="AI1431" s="23">
        <v>0</v>
      </c>
      <c r="AJ1431" s="23">
        <v>2</v>
      </c>
      <c r="AK1431" s="23">
        <v>2</v>
      </c>
      <c r="AL1431" s="23">
        <v>1</v>
      </c>
      <c r="AM1431" s="23">
        <v>1</v>
      </c>
      <c r="AN1431" s="23">
        <v>2</v>
      </c>
      <c r="AO1431" s="23">
        <v>2</v>
      </c>
      <c r="AP1431" s="23">
        <v>0</v>
      </c>
      <c r="AQ1431" s="23">
        <v>0</v>
      </c>
      <c r="AR1431" s="23">
        <v>1</v>
      </c>
      <c r="AS1431" s="23">
        <v>1</v>
      </c>
    </row>
    <row r="1432" spans="1:45" ht="12.75">
      <c r="A1432" s="29"/>
      <c r="B1432" s="14" t="s">
        <v>445</v>
      </c>
      <c r="C1432" s="10" t="s">
        <v>187</v>
      </c>
      <c r="D1432" s="13">
        <v>1</v>
      </c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25.5">
      <c r="A1433" s="29"/>
      <c r="B1433" s="14" t="s">
        <v>349</v>
      </c>
      <c r="C1433" s="10" t="s">
        <v>187</v>
      </c>
      <c r="D1433" s="13">
        <v>0</v>
      </c>
      <c r="E1433" s="13">
        <v>3</v>
      </c>
      <c r="F1433" s="13">
        <v>1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1</v>
      </c>
      <c r="R1433" s="13">
        <v>0</v>
      </c>
      <c r="S1433" s="13">
        <v>1</v>
      </c>
      <c r="T1433" s="13">
        <v>1</v>
      </c>
      <c r="U1433" s="13">
        <v>1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29"/>
      <c r="B1434" s="14" t="s">
        <v>593</v>
      </c>
      <c r="C1434" s="10" t="s">
        <v>187</v>
      </c>
      <c r="D1434" s="13">
        <v>4</v>
      </c>
      <c r="E1434" s="13">
        <v>4</v>
      </c>
      <c r="F1434" s="13">
        <v>2</v>
      </c>
      <c r="G1434" s="13">
        <v>0</v>
      </c>
      <c r="H1434" s="13">
        <v>0</v>
      </c>
      <c r="I1434" s="13">
        <v>0</v>
      </c>
      <c r="J1434" s="13">
        <v>0</v>
      </c>
      <c r="K1434" s="13">
        <v>1</v>
      </c>
      <c r="L1434" s="13">
        <v>1</v>
      </c>
      <c r="M1434" s="13">
        <v>1</v>
      </c>
      <c r="N1434" s="13">
        <v>1</v>
      </c>
      <c r="O1434" s="13">
        <v>1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1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1</v>
      </c>
      <c r="AS1434" s="23">
        <v>0</v>
      </c>
    </row>
    <row r="1435" spans="1:45" ht="25.5">
      <c r="A1435" s="29"/>
      <c r="B1435" s="14" t="s">
        <v>11</v>
      </c>
      <c r="C1435" s="10" t="s">
        <v>187</v>
      </c>
      <c r="D1435" s="13">
        <v>0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1</v>
      </c>
      <c r="X1435" s="13">
        <v>0</v>
      </c>
      <c r="Y1435" s="13">
        <v>0</v>
      </c>
      <c r="Z1435" s="1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25.5">
      <c r="A1436" s="29"/>
      <c r="B1436" s="14" t="s">
        <v>1496</v>
      </c>
      <c r="C1436" s="10" t="s">
        <v>187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1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4" t="s">
        <v>1704</v>
      </c>
      <c r="C1437" s="10" t="s">
        <v>187</v>
      </c>
      <c r="D1437" s="13">
        <v>2</v>
      </c>
      <c r="E1437" s="13">
        <v>0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29"/>
      <c r="B1438" s="14" t="s">
        <v>326</v>
      </c>
      <c r="C1438" s="10" t="s">
        <v>187</v>
      </c>
      <c r="D1438" s="13">
        <v>0</v>
      </c>
      <c r="E1438" s="13">
        <v>1</v>
      </c>
      <c r="F1438" s="13">
        <v>1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1</v>
      </c>
      <c r="P1438" s="13">
        <v>1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29"/>
      <c r="B1439" s="14" t="s">
        <v>256</v>
      </c>
      <c r="C1439" s="10" t="s">
        <v>187</v>
      </c>
      <c r="D1439" s="13">
        <v>3</v>
      </c>
      <c r="E1439" s="13">
        <v>6</v>
      </c>
      <c r="F1439" s="13">
        <v>1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1</v>
      </c>
      <c r="N1439" s="13">
        <v>0</v>
      </c>
      <c r="O1439" s="13">
        <v>4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3">
        <v>1</v>
      </c>
      <c r="V1439" s="13">
        <v>1</v>
      </c>
      <c r="W1439" s="13">
        <v>0</v>
      </c>
      <c r="X1439" s="13">
        <v>0</v>
      </c>
      <c r="Y1439" s="13">
        <v>1</v>
      </c>
      <c r="Z1439" s="1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9"/>
      <c r="B1440" s="14" t="s">
        <v>2120</v>
      </c>
      <c r="C1440" s="10" t="s">
        <v>187</v>
      </c>
      <c r="D1440" s="13">
        <v>2</v>
      </c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29"/>
      <c r="B1441" s="14" t="s">
        <v>713</v>
      </c>
      <c r="C1441" s="10" t="s">
        <v>187</v>
      </c>
      <c r="D1441" s="13">
        <v>0</v>
      </c>
      <c r="E1441" s="13">
        <v>1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1</v>
      </c>
      <c r="T1441" s="13">
        <v>1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25.5">
      <c r="A1442" s="29"/>
      <c r="B1442" s="14" t="s">
        <v>431</v>
      </c>
      <c r="C1442" s="10" t="s">
        <v>187</v>
      </c>
      <c r="D1442" s="13">
        <v>0</v>
      </c>
      <c r="E1442" s="13">
        <v>2</v>
      </c>
      <c r="F1442" s="13">
        <v>1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2</v>
      </c>
      <c r="N1442" s="13">
        <v>1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2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2</v>
      </c>
      <c r="AI1442" s="23">
        <v>1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38.25">
      <c r="A1443" s="29"/>
      <c r="B1443" s="14" t="s">
        <v>1888</v>
      </c>
      <c r="C1443" s="10" t="s">
        <v>187</v>
      </c>
      <c r="D1443" s="13">
        <v>23</v>
      </c>
      <c r="E1443" s="13">
        <v>35</v>
      </c>
      <c r="F1443" s="13">
        <v>13</v>
      </c>
      <c r="G1443" s="13">
        <v>0</v>
      </c>
      <c r="H1443" s="13">
        <v>0</v>
      </c>
      <c r="I1443" s="13">
        <v>2</v>
      </c>
      <c r="J1443" s="13">
        <v>0</v>
      </c>
      <c r="K1443" s="13">
        <v>3</v>
      </c>
      <c r="L1443" s="13">
        <v>0</v>
      </c>
      <c r="M1443" s="13">
        <v>3</v>
      </c>
      <c r="N1443" s="13">
        <v>0</v>
      </c>
      <c r="O1443" s="13">
        <v>8</v>
      </c>
      <c r="P1443" s="13">
        <v>3</v>
      </c>
      <c r="Q1443" s="13">
        <v>7</v>
      </c>
      <c r="R1443" s="13">
        <v>4</v>
      </c>
      <c r="S1443" s="13">
        <v>5</v>
      </c>
      <c r="T1443" s="13">
        <v>2</v>
      </c>
      <c r="U1443" s="13">
        <v>6</v>
      </c>
      <c r="V1443" s="13">
        <v>3</v>
      </c>
      <c r="W1443" s="13">
        <v>1</v>
      </c>
      <c r="X1443" s="13">
        <v>1</v>
      </c>
      <c r="Y1443" s="13">
        <v>0</v>
      </c>
      <c r="Z1443" s="13">
        <v>14</v>
      </c>
      <c r="AA1443" s="23">
        <v>4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2</v>
      </c>
      <c r="AI1443" s="23">
        <v>0</v>
      </c>
      <c r="AJ1443" s="23">
        <v>4</v>
      </c>
      <c r="AK1443" s="23">
        <v>2</v>
      </c>
      <c r="AL1443" s="23">
        <v>2</v>
      </c>
      <c r="AM1443" s="23">
        <v>0</v>
      </c>
      <c r="AN1443" s="23">
        <v>4</v>
      </c>
      <c r="AO1443" s="23">
        <v>2</v>
      </c>
      <c r="AP1443" s="23">
        <v>2</v>
      </c>
      <c r="AQ1443" s="23">
        <v>0</v>
      </c>
      <c r="AR1443" s="23">
        <v>0</v>
      </c>
      <c r="AS1443" s="23">
        <v>0</v>
      </c>
    </row>
    <row r="1444" spans="1:45" ht="12.75">
      <c r="A1444" s="29"/>
      <c r="B1444" s="14" t="s">
        <v>1318</v>
      </c>
      <c r="C1444" s="10" t="s">
        <v>187</v>
      </c>
      <c r="D1444" s="13">
        <v>3</v>
      </c>
      <c r="E1444" s="13">
        <v>2</v>
      </c>
      <c r="F1444" s="13">
        <v>2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1</v>
      </c>
      <c r="R1444" s="13">
        <v>1</v>
      </c>
      <c r="S1444" s="13">
        <v>0</v>
      </c>
      <c r="T1444" s="13">
        <v>0</v>
      </c>
      <c r="U1444" s="13">
        <v>1</v>
      </c>
      <c r="V1444" s="13">
        <v>1</v>
      </c>
      <c r="W1444" s="13">
        <v>0</v>
      </c>
      <c r="X1444" s="13">
        <v>0</v>
      </c>
      <c r="Y1444" s="13">
        <v>0</v>
      </c>
      <c r="Z1444" s="13">
        <v>1</v>
      </c>
      <c r="AA1444" s="23">
        <v>1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1</v>
      </c>
      <c r="AM1444" s="23">
        <v>1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25.5">
      <c r="A1445" s="29"/>
      <c r="B1445" s="14" t="s">
        <v>924</v>
      </c>
      <c r="C1445" s="10" t="s">
        <v>334</v>
      </c>
      <c r="D1445" s="13">
        <v>1</v>
      </c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0</v>
      </c>
      <c r="Z1445" s="1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29"/>
      <c r="B1446" s="14" t="s">
        <v>1546</v>
      </c>
      <c r="C1446" s="10" t="s">
        <v>334</v>
      </c>
      <c r="D1446" s="13">
        <v>0</v>
      </c>
      <c r="E1446" s="13">
        <v>2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1</v>
      </c>
      <c r="N1446" s="13">
        <v>0</v>
      </c>
      <c r="O1446" s="13">
        <v>1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29"/>
      <c r="B1447" s="14" t="s">
        <v>429</v>
      </c>
      <c r="C1447" s="10" t="s">
        <v>1448</v>
      </c>
      <c r="D1447" s="13">
        <v>2</v>
      </c>
      <c r="E1447" s="13">
        <v>1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1</v>
      </c>
      <c r="V1447" s="13">
        <v>0</v>
      </c>
      <c r="W1447" s="13">
        <v>0</v>
      </c>
      <c r="X1447" s="13">
        <v>0</v>
      </c>
      <c r="Y1447" s="13">
        <v>0</v>
      </c>
      <c r="Z1447" s="13">
        <v>1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1</v>
      </c>
      <c r="AQ1447" s="23">
        <v>0</v>
      </c>
      <c r="AR1447" s="23">
        <v>0</v>
      </c>
      <c r="AS1447" s="23">
        <v>0</v>
      </c>
    </row>
    <row r="1448" spans="1:45" ht="38.25">
      <c r="A1448" s="29"/>
      <c r="B1448" s="14" t="s">
        <v>753</v>
      </c>
      <c r="C1448" s="10" t="s">
        <v>1448</v>
      </c>
      <c r="D1448" s="13">
        <v>0</v>
      </c>
      <c r="E1448" s="13">
        <v>1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1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1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25.5">
      <c r="A1449" s="29"/>
      <c r="B1449" s="14" t="s">
        <v>2127</v>
      </c>
      <c r="C1449" s="10" t="s">
        <v>1448</v>
      </c>
      <c r="D1449" s="13">
        <v>5</v>
      </c>
      <c r="E1449" s="13">
        <v>9</v>
      </c>
      <c r="F1449" s="13">
        <v>2</v>
      </c>
      <c r="G1449" s="13">
        <v>0</v>
      </c>
      <c r="H1449" s="13">
        <v>0</v>
      </c>
      <c r="I1449" s="13">
        <v>0</v>
      </c>
      <c r="J1449" s="13">
        <v>0</v>
      </c>
      <c r="K1449" s="13">
        <v>1</v>
      </c>
      <c r="L1449" s="13">
        <v>0</v>
      </c>
      <c r="M1449" s="13">
        <v>3</v>
      </c>
      <c r="N1449" s="13">
        <v>0</v>
      </c>
      <c r="O1449" s="13">
        <v>0</v>
      </c>
      <c r="P1449" s="13">
        <v>0</v>
      </c>
      <c r="Q1449" s="13">
        <v>2</v>
      </c>
      <c r="R1449" s="13">
        <v>1</v>
      </c>
      <c r="S1449" s="13">
        <v>1</v>
      </c>
      <c r="T1449" s="13">
        <v>0</v>
      </c>
      <c r="U1449" s="13">
        <v>2</v>
      </c>
      <c r="V1449" s="13">
        <v>1</v>
      </c>
      <c r="W1449" s="13">
        <v>0</v>
      </c>
      <c r="X1449" s="13">
        <v>0</v>
      </c>
      <c r="Y1449" s="13">
        <v>0</v>
      </c>
      <c r="Z1449" s="13">
        <v>2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1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1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25.5">
      <c r="A1450" s="29"/>
      <c r="B1450" s="14" t="s">
        <v>882</v>
      </c>
      <c r="C1450" s="10" t="s">
        <v>1448</v>
      </c>
      <c r="D1450" s="13">
        <v>5</v>
      </c>
      <c r="E1450" s="13">
        <v>5</v>
      </c>
      <c r="F1450" s="13">
        <v>4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2</v>
      </c>
      <c r="T1450" s="13">
        <v>1</v>
      </c>
      <c r="U1450" s="13">
        <v>2</v>
      </c>
      <c r="V1450" s="13">
        <v>2</v>
      </c>
      <c r="W1450" s="13">
        <v>1</v>
      </c>
      <c r="X1450" s="13">
        <v>1</v>
      </c>
      <c r="Y1450" s="13">
        <v>0</v>
      </c>
      <c r="Z1450" s="13">
        <v>3</v>
      </c>
      <c r="AA1450" s="23">
        <v>2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2</v>
      </c>
      <c r="AO1450" s="23">
        <v>1</v>
      </c>
      <c r="AP1450" s="23">
        <v>0</v>
      </c>
      <c r="AQ1450" s="23">
        <v>0</v>
      </c>
      <c r="AR1450" s="23">
        <v>1</v>
      </c>
      <c r="AS1450" s="23">
        <v>1</v>
      </c>
    </row>
    <row r="1451" spans="1:45" ht="12.75">
      <c r="A1451" s="29"/>
      <c r="B1451" s="14" t="s">
        <v>576</v>
      </c>
      <c r="C1451" s="10" t="s">
        <v>1448</v>
      </c>
      <c r="D1451" s="13">
        <v>468</v>
      </c>
      <c r="E1451" s="13">
        <v>379</v>
      </c>
      <c r="F1451" s="13">
        <v>117</v>
      </c>
      <c r="G1451" s="13">
        <v>0</v>
      </c>
      <c r="H1451" s="13">
        <v>0</v>
      </c>
      <c r="I1451" s="13">
        <v>1</v>
      </c>
      <c r="J1451" s="13">
        <v>0</v>
      </c>
      <c r="K1451" s="13">
        <v>12</v>
      </c>
      <c r="L1451" s="13">
        <v>2</v>
      </c>
      <c r="M1451" s="13">
        <v>16</v>
      </c>
      <c r="N1451" s="13">
        <v>2</v>
      </c>
      <c r="O1451" s="13">
        <v>30</v>
      </c>
      <c r="P1451" s="13">
        <v>5</v>
      </c>
      <c r="Q1451" s="13">
        <v>48</v>
      </c>
      <c r="R1451" s="13">
        <v>16</v>
      </c>
      <c r="S1451" s="13">
        <v>74</v>
      </c>
      <c r="T1451" s="13">
        <v>24</v>
      </c>
      <c r="U1451" s="13">
        <v>84</v>
      </c>
      <c r="V1451" s="13">
        <v>27</v>
      </c>
      <c r="W1451" s="13">
        <v>114</v>
      </c>
      <c r="X1451" s="13">
        <v>41</v>
      </c>
      <c r="Y1451" s="13">
        <v>4</v>
      </c>
      <c r="Z1451" s="13">
        <v>29</v>
      </c>
      <c r="AA1451" s="23">
        <v>11</v>
      </c>
      <c r="AB1451" s="23">
        <v>0</v>
      </c>
      <c r="AC1451" s="23">
        <v>0</v>
      </c>
      <c r="AD1451" s="23">
        <v>0</v>
      </c>
      <c r="AE1451" s="23">
        <v>0</v>
      </c>
      <c r="AF1451" s="23">
        <v>1</v>
      </c>
      <c r="AG1451" s="23">
        <v>0</v>
      </c>
      <c r="AH1451" s="23">
        <v>1</v>
      </c>
      <c r="AI1451" s="23">
        <v>0</v>
      </c>
      <c r="AJ1451" s="23">
        <v>2</v>
      </c>
      <c r="AK1451" s="23">
        <v>1</v>
      </c>
      <c r="AL1451" s="23">
        <v>3</v>
      </c>
      <c r="AM1451" s="23">
        <v>2</v>
      </c>
      <c r="AN1451" s="23">
        <v>4</v>
      </c>
      <c r="AO1451" s="23">
        <v>1</v>
      </c>
      <c r="AP1451" s="23">
        <v>8</v>
      </c>
      <c r="AQ1451" s="23">
        <v>3</v>
      </c>
      <c r="AR1451" s="23">
        <v>10</v>
      </c>
      <c r="AS1451" s="23">
        <v>4</v>
      </c>
    </row>
    <row r="1452" spans="1:45" ht="12.75">
      <c r="A1452" s="29"/>
      <c r="B1452" s="14" t="s">
        <v>248</v>
      </c>
      <c r="C1452" s="10" t="s">
        <v>1448</v>
      </c>
      <c r="D1452" s="13">
        <v>8</v>
      </c>
      <c r="E1452" s="13">
        <v>2</v>
      </c>
      <c r="F1452" s="13">
        <v>2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2</v>
      </c>
      <c r="X1452" s="13">
        <v>2</v>
      </c>
      <c r="Y1452" s="13">
        <v>0</v>
      </c>
      <c r="Z1452" s="13">
        <v>1</v>
      </c>
      <c r="AA1452" s="23">
        <v>1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1</v>
      </c>
      <c r="AS1452" s="23">
        <v>1</v>
      </c>
    </row>
    <row r="1453" spans="1:45" ht="25.5">
      <c r="A1453" s="29"/>
      <c r="B1453" s="14" t="s">
        <v>1359</v>
      </c>
      <c r="C1453" s="10" t="s">
        <v>1448</v>
      </c>
      <c r="D1453" s="13">
        <v>1</v>
      </c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9"/>
      <c r="B1454" s="14" t="s">
        <v>1881</v>
      </c>
      <c r="C1454" s="10" t="s">
        <v>1448</v>
      </c>
      <c r="D1454" s="13">
        <v>1</v>
      </c>
      <c r="E1454" s="13">
        <v>0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25.5">
      <c r="A1455" s="29"/>
      <c r="B1455" s="14" t="s">
        <v>422</v>
      </c>
      <c r="C1455" s="10" t="s">
        <v>1448</v>
      </c>
      <c r="D1455" s="13">
        <v>0</v>
      </c>
      <c r="E1455" s="13">
        <v>2</v>
      </c>
      <c r="F1455" s="13">
        <v>1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1</v>
      </c>
      <c r="R1455" s="13">
        <v>0</v>
      </c>
      <c r="S1455" s="13">
        <v>1</v>
      </c>
      <c r="T1455" s="13">
        <v>1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4" t="s">
        <v>591</v>
      </c>
      <c r="C1456" s="10" t="s">
        <v>1448</v>
      </c>
      <c r="D1456" s="13">
        <v>0</v>
      </c>
      <c r="E1456" s="13">
        <v>2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1</v>
      </c>
      <c r="T1456" s="13">
        <v>0</v>
      </c>
      <c r="U1456" s="13">
        <v>1</v>
      </c>
      <c r="V1456" s="13">
        <v>0</v>
      </c>
      <c r="W1456" s="13">
        <v>0</v>
      </c>
      <c r="X1456" s="13">
        <v>0</v>
      </c>
      <c r="Y1456" s="13">
        <v>0</v>
      </c>
      <c r="Z1456" s="1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29"/>
      <c r="B1457" s="14" t="s">
        <v>889</v>
      </c>
      <c r="C1457" s="10" t="s">
        <v>1448</v>
      </c>
      <c r="D1457" s="13">
        <v>242</v>
      </c>
      <c r="E1457" s="13">
        <v>200</v>
      </c>
      <c r="F1457" s="13">
        <v>41</v>
      </c>
      <c r="G1457" s="13">
        <v>1</v>
      </c>
      <c r="H1457" s="13">
        <v>1</v>
      </c>
      <c r="I1457" s="13">
        <v>2</v>
      </c>
      <c r="J1457" s="13">
        <v>1</v>
      </c>
      <c r="K1457" s="13">
        <v>9</v>
      </c>
      <c r="L1457" s="13">
        <v>2</v>
      </c>
      <c r="M1457" s="13">
        <v>10</v>
      </c>
      <c r="N1457" s="13">
        <v>2</v>
      </c>
      <c r="O1457" s="13">
        <v>28</v>
      </c>
      <c r="P1457" s="13">
        <v>9</v>
      </c>
      <c r="Q1457" s="13">
        <v>38</v>
      </c>
      <c r="R1457" s="13">
        <v>7</v>
      </c>
      <c r="S1457" s="13">
        <v>37</v>
      </c>
      <c r="T1457" s="13">
        <v>6</v>
      </c>
      <c r="U1457" s="13">
        <v>32</v>
      </c>
      <c r="V1457" s="13">
        <v>5</v>
      </c>
      <c r="W1457" s="13">
        <v>43</v>
      </c>
      <c r="X1457" s="13">
        <v>8</v>
      </c>
      <c r="Y1457" s="13">
        <v>10</v>
      </c>
      <c r="Z1457" s="13">
        <v>17</v>
      </c>
      <c r="AA1457" s="23">
        <v>1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1</v>
      </c>
      <c r="AI1457" s="23">
        <v>0</v>
      </c>
      <c r="AJ1457" s="23">
        <v>4</v>
      </c>
      <c r="AK1457" s="23">
        <v>0</v>
      </c>
      <c r="AL1457" s="23">
        <v>2</v>
      </c>
      <c r="AM1457" s="23">
        <v>1</v>
      </c>
      <c r="AN1457" s="23">
        <v>3</v>
      </c>
      <c r="AO1457" s="23">
        <v>0</v>
      </c>
      <c r="AP1457" s="23">
        <v>4</v>
      </c>
      <c r="AQ1457" s="23">
        <v>0</v>
      </c>
      <c r="AR1457" s="23">
        <v>3</v>
      </c>
      <c r="AS1457" s="23">
        <v>0</v>
      </c>
    </row>
    <row r="1458" spans="1:45" ht="12.75">
      <c r="A1458" s="29"/>
      <c r="B1458" s="14" t="s">
        <v>1820</v>
      </c>
      <c r="C1458" s="10" t="s">
        <v>1448</v>
      </c>
      <c r="D1458" s="13">
        <v>6</v>
      </c>
      <c r="E1458" s="13">
        <v>5</v>
      </c>
      <c r="F1458" s="13">
        <v>1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0</v>
      </c>
      <c r="U1458" s="13">
        <v>4</v>
      </c>
      <c r="V1458" s="13">
        <v>1</v>
      </c>
      <c r="W1458" s="13">
        <v>0</v>
      </c>
      <c r="X1458" s="13">
        <v>0</v>
      </c>
      <c r="Y1458" s="13">
        <v>0</v>
      </c>
      <c r="Z1458" s="13">
        <v>1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1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4" t="s">
        <v>1550</v>
      </c>
      <c r="C1459" s="10" t="s">
        <v>1448</v>
      </c>
      <c r="D1459" s="13">
        <v>0</v>
      </c>
      <c r="E1459" s="13">
        <v>1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1</v>
      </c>
      <c r="V1459" s="13">
        <v>0</v>
      </c>
      <c r="W1459" s="13">
        <v>0</v>
      </c>
      <c r="X1459" s="13">
        <v>0</v>
      </c>
      <c r="Y1459" s="13">
        <v>0</v>
      </c>
      <c r="Z1459" s="13">
        <v>1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1</v>
      </c>
      <c r="AQ1459" s="23">
        <v>0</v>
      </c>
      <c r="AR1459" s="23">
        <v>0</v>
      </c>
      <c r="AS1459" s="23">
        <v>0</v>
      </c>
    </row>
    <row r="1460" spans="1:45" ht="12.75">
      <c r="A1460" s="29"/>
      <c r="B1460" s="14" t="s">
        <v>791</v>
      </c>
      <c r="C1460" s="10" t="s">
        <v>1448</v>
      </c>
      <c r="D1460" s="13">
        <v>1</v>
      </c>
      <c r="E1460" s="13">
        <v>0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38.25">
      <c r="A1461" s="29"/>
      <c r="B1461" s="14" t="s">
        <v>1483</v>
      </c>
      <c r="C1461" s="10" t="s">
        <v>1448</v>
      </c>
      <c r="D1461" s="13">
        <v>4</v>
      </c>
      <c r="E1461" s="13">
        <v>0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29"/>
      <c r="B1462" s="14" t="s">
        <v>1565</v>
      </c>
      <c r="C1462" s="10" t="s">
        <v>38</v>
      </c>
      <c r="D1462" s="13">
        <v>0</v>
      </c>
      <c r="E1462" s="13">
        <v>1</v>
      </c>
      <c r="F1462" s="13">
        <v>1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1</v>
      </c>
      <c r="T1462" s="13">
        <v>1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25.5">
      <c r="A1463" s="29"/>
      <c r="B1463" s="14" t="s">
        <v>653</v>
      </c>
      <c r="C1463" s="10" t="s">
        <v>38</v>
      </c>
      <c r="D1463" s="13">
        <v>0</v>
      </c>
      <c r="E1463" s="13">
        <v>1</v>
      </c>
      <c r="F1463" s="13">
        <v>1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1</v>
      </c>
      <c r="P1463" s="13">
        <v>1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29"/>
      <c r="B1464" s="14" t="s">
        <v>620</v>
      </c>
      <c r="C1464" s="10" t="s">
        <v>38</v>
      </c>
      <c r="D1464" s="13">
        <v>3</v>
      </c>
      <c r="E1464" s="13">
        <v>9</v>
      </c>
      <c r="F1464" s="13">
        <v>8</v>
      </c>
      <c r="G1464" s="13">
        <v>0</v>
      </c>
      <c r="H1464" s="13">
        <v>0</v>
      </c>
      <c r="I1464" s="13">
        <v>0</v>
      </c>
      <c r="J1464" s="13">
        <v>0</v>
      </c>
      <c r="K1464" s="13">
        <v>1</v>
      </c>
      <c r="L1464" s="13">
        <v>1</v>
      </c>
      <c r="M1464" s="13">
        <v>2</v>
      </c>
      <c r="N1464" s="13">
        <v>1</v>
      </c>
      <c r="O1464" s="13">
        <v>0</v>
      </c>
      <c r="P1464" s="13">
        <v>0</v>
      </c>
      <c r="Q1464" s="13">
        <v>0</v>
      </c>
      <c r="R1464" s="13">
        <v>0</v>
      </c>
      <c r="S1464" s="13">
        <v>2</v>
      </c>
      <c r="T1464" s="13">
        <v>2</v>
      </c>
      <c r="U1464" s="13">
        <v>3</v>
      </c>
      <c r="V1464" s="13">
        <v>3</v>
      </c>
      <c r="W1464" s="13">
        <v>1</v>
      </c>
      <c r="X1464" s="13">
        <v>1</v>
      </c>
      <c r="Y1464" s="13">
        <v>0</v>
      </c>
      <c r="Z1464" s="13">
        <v>2</v>
      </c>
      <c r="AA1464" s="23">
        <v>1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1</v>
      </c>
      <c r="AK1464" s="23">
        <v>0</v>
      </c>
      <c r="AL1464" s="23">
        <v>0</v>
      </c>
      <c r="AM1464" s="23">
        <v>0</v>
      </c>
      <c r="AN1464" s="23">
        <v>1</v>
      </c>
      <c r="AO1464" s="23">
        <v>1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25.5">
      <c r="A1465" s="29"/>
      <c r="B1465" s="14" t="s">
        <v>673</v>
      </c>
      <c r="C1465" s="10" t="s">
        <v>38</v>
      </c>
      <c r="D1465" s="13">
        <v>0</v>
      </c>
      <c r="E1465" s="13">
        <v>5</v>
      </c>
      <c r="F1465" s="13">
        <v>1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2</v>
      </c>
      <c r="P1465" s="13">
        <v>0</v>
      </c>
      <c r="Q1465" s="13">
        <v>0</v>
      </c>
      <c r="R1465" s="13">
        <v>0</v>
      </c>
      <c r="S1465" s="13">
        <v>2</v>
      </c>
      <c r="T1465" s="13">
        <v>0</v>
      </c>
      <c r="U1465" s="13">
        <v>0</v>
      </c>
      <c r="V1465" s="13">
        <v>0</v>
      </c>
      <c r="W1465" s="13">
        <v>1</v>
      </c>
      <c r="X1465" s="13">
        <v>1</v>
      </c>
      <c r="Y1465" s="13">
        <v>0</v>
      </c>
      <c r="Z1465" s="13">
        <v>1</v>
      </c>
      <c r="AA1465" s="23">
        <v>1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1</v>
      </c>
      <c r="AS1465" s="23">
        <v>1</v>
      </c>
    </row>
    <row r="1466" spans="1:45" ht="12.75">
      <c r="A1466" s="29"/>
      <c r="B1466" s="14" t="s">
        <v>33</v>
      </c>
      <c r="C1466" s="10" t="s">
        <v>38</v>
      </c>
      <c r="D1466" s="13">
        <v>33</v>
      </c>
      <c r="E1466" s="13">
        <v>51</v>
      </c>
      <c r="F1466" s="13">
        <v>38</v>
      </c>
      <c r="G1466" s="13">
        <v>0</v>
      </c>
      <c r="H1466" s="13">
        <v>0</v>
      </c>
      <c r="I1466" s="13">
        <v>0</v>
      </c>
      <c r="J1466" s="13">
        <v>0</v>
      </c>
      <c r="K1466" s="13">
        <v>2</v>
      </c>
      <c r="L1466" s="13">
        <v>1</v>
      </c>
      <c r="M1466" s="13">
        <v>5</v>
      </c>
      <c r="N1466" s="13">
        <v>3</v>
      </c>
      <c r="O1466" s="13">
        <v>2</v>
      </c>
      <c r="P1466" s="13">
        <v>1</v>
      </c>
      <c r="Q1466" s="13">
        <v>9</v>
      </c>
      <c r="R1466" s="13">
        <v>9</v>
      </c>
      <c r="S1466" s="13">
        <v>10</v>
      </c>
      <c r="T1466" s="13">
        <v>5</v>
      </c>
      <c r="U1466" s="13">
        <v>9</v>
      </c>
      <c r="V1466" s="13">
        <v>8</v>
      </c>
      <c r="W1466" s="13">
        <v>14</v>
      </c>
      <c r="X1466" s="13">
        <v>11</v>
      </c>
      <c r="Y1466" s="13">
        <v>1</v>
      </c>
      <c r="Z1466" s="13">
        <v>14</v>
      </c>
      <c r="AA1466" s="23">
        <v>14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3</v>
      </c>
      <c r="AI1466" s="23">
        <v>3</v>
      </c>
      <c r="AJ1466" s="23">
        <v>1</v>
      </c>
      <c r="AK1466" s="23">
        <v>1</v>
      </c>
      <c r="AL1466" s="23">
        <v>3</v>
      </c>
      <c r="AM1466" s="23">
        <v>3</v>
      </c>
      <c r="AN1466" s="23">
        <v>4</v>
      </c>
      <c r="AO1466" s="23">
        <v>4</v>
      </c>
      <c r="AP1466" s="23">
        <v>1</v>
      </c>
      <c r="AQ1466" s="23">
        <v>1</v>
      </c>
      <c r="AR1466" s="23">
        <v>2</v>
      </c>
      <c r="AS1466" s="23">
        <v>2</v>
      </c>
    </row>
    <row r="1467" spans="1:45" ht="25.5">
      <c r="A1467" s="29"/>
      <c r="B1467" s="14" t="s">
        <v>538</v>
      </c>
      <c r="C1467" s="10" t="s">
        <v>38</v>
      </c>
      <c r="D1467" s="13">
        <v>0</v>
      </c>
      <c r="E1467" s="13">
        <v>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1</v>
      </c>
      <c r="V1467" s="13">
        <v>0</v>
      </c>
      <c r="W1467" s="13">
        <v>0</v>
      </c>
      <c r="X1467" s="13">
        <v>0</v>
      </c>
      <c r="Y1467" s="13">
        <v>0</v>
      </c>
      <c r="Z1467" s="13">
        <v>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1</v>
      </c>
      <c r="AQ1467" s="23">
        <v>0</v>
      </c>
      <c r="AR1467" s="23">
        <v>0</v>
      </c>
      <c r="AS1467" s="23">
        <v>0</v>
      </c>
    </row>
    <row r="1468" spans="1:45" ht="12.75">
      <c r="A1468" s="29"/>
      <c r="B1468" s="14" t="s">
        <v>1556</v>
      </c>
      <c r="C1468" s="10" t="s">
        <v>38</v>
      </c>
      <c r="D1468" s="13">
        <v>20</v>
      </c>
      <c r="E1468" s="13">
        <v>24</v>
      </c>
      <c r="F1468" s="13">
        <v>24</v>
      </c>
      <c r="G1468" s="13">
        <v>0</v>
      </c>
      <c r="H1468" s="13">
        <v>0</v>
      </c>
      <c r="I1468" s="13">
        <v>1</v>
      </c>
      <c r="J1468" s="13">
        <v>1</v>
      </c>
      <c r="K1468" s="13">
        <v>0</v>
      </c>
      <c r="L1468" s="13">
        <v>0</v>
      </c>
      <c r="M1468" s="13">
        <v>1</v>
      </c>
      <c r="N1468" s="13">
        <v>1</v>
      </c>
      <c r="O1468" s="13">
        <v>2</v>
      </c>
      <c r="P1468" s="13">
        <v>2</v>
      </c>
      <c r="Q1468" s="13">
        <v>6</v>
      </c>
      <c r="R1468" s="13">
        <v>6</v>
      </c>
      <c r="S1468" s="13">
        <v>4</v>
      </c>
      <c r="T1468" s="13">
        <v>4</v>
      </c>
      <c r="U1468" s="13">
        <v>6</v>
      </c>
      <c r="V1468" s="13">
        <v>6</v>
      </c>
      <c r="W1468" s="13">
        <v>4</v>
      </c>
      <c r="X1468" s="13">
        <v>4</v>
      </c>
      <c r="Y1468" s="13">
        <v>0</v>
      </c>
      <c r="Z1468" s="13">
        <v>4</v>
      </c>
      <c r="AA1468" s="23">
        <v>4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1</v>
      </c>
      <c r="AK1468" s="23">
        <v>1</v>
      </c>
      <c r="AL1468" s="23">
        <v>0</v>
      </c>
      <c r="AM1468" s="23">
        <v>0</v>
      </c>
      <c r="AN1468" s="23">
        <v>1</v>
      </c>
      <c r="AO1468" s="23">
        <v>1</v>
      </c>
      <c r="AP1468" s="23">
        <v>1</v>
      </c>
      <c r="AQ1468" s="23">
        <v>1</v>
      </c>
      <c r="AR1468" s="23">
        <v>1</v>
      </c>
      <c r="AS1468" s="23">
        <v>1</v>
      </c>
    </row>
    <row r="1469" spans="1:45" ht="25.5">
      <c r="A1469" s="29"/>
      <c r="B1469" s="14" t="s">
        <v>1779</v>
      </c>
      <c r="C1469" s="10" t="s">
        <v>38</v>
      </c>
      <c r="D1469" s="13">
        <v>5</v>
      </c>
      <c r="E1469" s="13">
        <v>6</v>
      </c>
      <c r="F1469" s="13">
        <v>1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4</v>
      </c>
      <c r="V1469" s="13">
        <v>0</v>
      </c>
      <c r="W1469" s="13">
        <v>1</v>
      </c>
      <c r="X1469" s="13">
        <v>1</v>
      </c>
      <c r="Y1469" s="13">
        <v>0</v>
      </c>
      <c r="Z1469" s="1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29"/>
      <c r="B1470" s="14" t="s">
        <v>2163</v>
      </c>
      <c r="C1470" s="10" t="s">
        <v>38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1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25.5">
      <c r="A1471" s="29"/>
      <c r="B1471" s="14" t="s">
        <v>2049</v>
      </c>
      <c r="C1471" s="10" t="s">
        <v>38</v>
      </c>
      <c r="D1471" s="13">
        <v>3</v>
      </c>
      <c r="E1471" s="13">
        <v>0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4" t="s">
        <v>963</v>
      </c>
      <c r="C1472" s="10" t="s">
        <v>38</v>
      </c>
      <c r="D1472" s="13">
        <v>0</v>
      </c>
      <c r="E1472" s="13">
        <v>3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2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1</v>
      </c>
      <c r="V1472" s="13">
        <v>1</v>
      </c>
      <c r="W1472" s="13">
        <v>0</v>
      </c>
      <c r="X1472" s="13">
        <v>0</v>
      </c>
      <c r="Y1472" s="13">
        <v>0</v>
      </c>
      <c r="Z1472" s="13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29"/>
      <c r="B1473" s="14" t="s">
        <v>368</v>
      </c>
      <c r="C1473" s="10" t="s">
        <v>38</v>
      </c>
      <c r="D1473" s="13">
        <v>0</v>
      </c>
      <c r="E1473" s="13">
        <v>1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1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0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29"/>
      <c r="B1474" s="14" t="s">
        <v>783</v>
      </c>
      <c r="C1474" s="10" t="s">
        <v>38</v>
      </c>
      <c r="D1474" s="13">
        <v>0</v>
      </c>
      <c r="E1474" s="13">
        <v>1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1</v>
      </c>
      <c r="X1474" s="13">
        <v>1</v>
      </c>
      <c r="Y1474" s="13">
        <v>0</v>
      </c>
      <c r="Z1474" s="1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29"/>
      <c r="B1475" s="14" t="s">
        <v>1975</v>
      </c>
      <c r="C1475" s="10" t="s">
        <v>38</v>
      </c>
      <c r="D1475" s="13">
        <v>1</v>
      </c>
      <c r="E1475" s="13">
        <v>1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1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1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1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9"/>
      <c r="B1476" s="14" t="s">
        <v>2043</v>
      </c>
      <c r="C1476" s="10" t="s">
        <v>38</v>
      </c>
      <c r="D1476" s="13">
        <v>0</v>
      </c>
      <c r="E1476" s="13">
        <v>2</v>
      </c>
      <c r="F1476" s="13">
        <v>1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1</v>
      </c>
      <c r="P1476" s="13">
        <v>0</v>
      </c>
      <c r="Q1476" s="13">
        <v>1</v>
      </c>
      <c r="R1476" s="13">
        <v>1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29"/>
      <c r="B1477" s="14" t="s">
        <v>2006</v>
      </c>
      <c r="C1477" s="10" t="s">
        <v>38</v>
      </c>
      <c r="D1477" s="13">
        <v>8</v>
      </c>
      <c r="E1477" s="13">
        <v>10</v>
      </c>
      <c r="F1477" s="13">
        <v>5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1</v>
      </c>
      <c r="P1477" s="13">
        <v>1</v>
      </c>
      <c r="Q1477" s="13">
        <v>0</v>
      </c>
      <c r="R1477" s="13">
        <v>0</v>
      </c>
      <c r="S1477" s="13">
        <v>2</v>
      </c>
      <c r="T1477" s="13">
        <v>1</v>
      </c>
      <c r="U1477" s="13">
        <v>2</v>
      </c>
      <c r="V1477" s="13">
        <v>1</v>
      </c>
      <c r="W1477" s="13">
        <v>5</v>
      </c>
      <c r="X1477" s="13">
        <v>2</v>
      </c>
      <c r="Y1477" s="13">
        <v>0</v>
      </c>
      <c r="Z1477" s="13">
        <v>2</v>
      </c>
      <c r="AA1477" s="23">
        <v>1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1</v>
      </c>
      <c r="AK1477" s="23">
        <v>1</v>
      </c>
      <c r="AL1477" s="23">
        <v>0</v>
      </c>
      <c r="AM1477" s="23">
        <v>0</v>
      </c>
      <c r="AN1477" s="23">
        <v>0</v>
      </c>
      <c r="AO1477" s="23">
        <v>0</v>
      </c>
      <c r="AP1477" s="23">
        <v>1</v>
      </c>
      <c r="AQ1477" s="23">
        <v>0</v>
      </c>
      <c r="AR1477" s="23">
        <v>0</v>
      </c>
      <c r="AS1477" s="23">
        <v>0</v>
      </c>
    </row>
    <row r="1478" spans="1:45" ht="25.5">
      <c r="A1478" s="29"/>
      <c r="B1478" s="14" t="s">
        <v>411</v>
      </c>
      <c r="C1478" s="10" t="s">
        <v>38</v>
      </c>
      <c r="D1478" s="13">
        <v>0</v>
      </c>
      <c r="E1478" s="13">
        <v>4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1</v>
      </c>
      <c r="T1478" s="13">
        <v>0</v>
      </c>
      <c r="U1478" s="13">
        <v>3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2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4" t="s">
        <v>663</v>
      </c>
      <c r="C1479" s="10" t="s">
        <v>38</v>
      </c>
      <c r="D1479" s="13">
        <v>1</v>
      </c>
      <c r="E1479" s="13">
        <v>2</v>
      </c>
      <c r="F1479" s="13">
        <v>2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1</v>
      </c>
      <c r="T1479" s="13">
        <v>1</v>
      </c>
      <c r="U1479" s="13">
        <v>1</v>
      </c>
      <c r="V1479" s="13">
        <v>1</v>
      </c>
      <c r="W1479" s="13">
        <v>0</v>
      </c>
      <c r="X1479" s="13">
        <v>0</v>
      </c>
      <c r="Y1479" s="13">
        <v>0</v>
      </c>
      <c r="Z1479" s="13">
        <v>1</v>
      </c>
      <c r="AA1479" s="23">
        <v>1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1</v>
      </c>
      <c r="AQ1479" s="23">
        <v>1</v>
      </c>
      <c r="AR1479" s="23">
        <v>0</v>
      </c>
      <c r="AS1479" s="23">
        <v>0</v>
      </c>
    </row>
    <row r="1480" spans="1:45" ht="12.75">
      <c r="A1480" s="29"/>
      <c r="B1480" s="14" t="s">
        <v>546</v>
      </c>
      <c r="C1480" s="10" t="s">
        <v>38</v>
      </c>
      <c r="D1480" s="13">
        <v>1</v>
      </c>
      <c r="E1480" s="13">
        <v>0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4" t="s">
        <v>129</v>
      </c>
      <c r="C1481" s="10" t="s">
        <v>38</v>
      </c>
      <c r="D1481" s="13">
        <v>1</v>
      </c>
      <c r="E1481" s="13">
        <v>3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1</v>
      </c>
      <c r="N1481" s="13">
        <v>0</v>
      </c>
      <c r="O1481" s="13">
        <v>0</v>
      </c>
      <c r="P1481" s="13">
        <v>0</v>
      </c>
      <c r="Q1481" s="13">
        <v>1</v>
      </c>
      <c r="R1481" s="13">
        <v>0</v>
      </c>
      <c r="S1481" s="13">
        <v>0</v>
      </c>
      <c r="T1481" s="13">
        <v>0</v>
      </c>
      <c r="U1481" s="13">
        <v>1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51">
      <c r="A1482" s="29"/>
      <c r="B1482" s="14" t="s">
        <v>1208</v>
      </c>
      <c r="C1482" s="10" t="s">
        <v>64</v>
      </c>
      <c r="D1482" s="13">
        <v>0</v>
      </c>
      <c r="E1482" s="13">
        <v>1</v>
      </c>
      <c r="F1482" s="13">
        <v>0</v>
      </c>
      <c r="G1482" s="13">
        <v>0</v>
      </c>
      <c r="H1482" s="13">
        <v>0</v>
      </c>
      <c r="I1482" s="13">
        <v>1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25.5">
      <c r="A1483" s="29"/>
      <c r="B1483" s="14" t="s">
        <v>174</v>
      </c>
      <c r="C1483" s="10" t="s">
        <v>64</v>
      </c>
      <c r="D1483" s="13">
        <v>0</v>
      </c>
      <c r="E1483" s="13">
        <v>2</v>
      </c>
      <c r="F1483" s="13">
        <v>1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1</v>
      </c>
      <c r="N1483" s="13">
        <v>1</v>
      </c>
      <c r="O1483" s="13">
        <v>1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1</v>
      </c>
      <c r="AA1483" s="23">
        <v>1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1</v>
      </c>
      <c r="AK1483" s="23">
        <v>1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25.5">
      <c r="A1484" s="29"/>
      <c r="B1484" s="14" t="s">
        <v>1095</v>
      </c>
      <c r="C1484" s="10" t="s">
        <v>64</v>
      </c>
      <c r="D1484" s="13">
        <v>0</v>
      </c>
      <c r="E1484" s="13">
        <v>2</v>
      </c>
      <c r="F1484" s="13">
        <v>2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1</v>
      </c>
      <c r="P1484" s="13">
        <v>1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1</v>
      </c>
      <c r="X1484" s="13">
        <v>1</v>
      </c>
      <c r="Y1484" s="13">
        <v>0</v>
      </c>
      <c r="Z1484" s="1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25.5">
      <c r="A1485" s="29"/>
      <c r="B1485" s="14" t="s">
        <v>1658</v>
      </c>
      <c r="C1485" s="10" t="s">
        <v>276</v>
      </c>
      <c r="D1485" s="13">
        <v>3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1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1</v>
      </c>
      <c r="Z1485" s="1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29"/>
      <c r="B1486" s="14" t="s">
        <v>1811</v>
      </c>
      <c r="C1486" s="10" t="s">
        <v>276</v>
      </c>
      <c r="D1486" s="13">
        <v>0</v>
      </c>
      <c r="E1486" s="13">
        <v>3</v>
      </c>
      <c r="F1486" s="13">
        <v>1</v>
      </c>
      <c r="G1486" s="13">
        <v>0</v>
      </c>
      <c r="H1486" s="13">
        <v>0</v>
      </c>
      <c r="I1486" s="13">
        <v>1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1</v>
      </c>
      <c r="T1486" s="13">
        <v>1</v>
      </c>
      <c r="U1486" s="13">
        <v>1</v>
      </c>
      <c r="V1486" s="13">
        <v>0</v>
      </c>
      <c r="W1486" s="13">
        <v>0</v>
      </c>
      <c r="X1486" s="13">
        <v>0</v>
      </c>
      <c r="Y1486" s="13">
        <v>0</v>
      </c>
      <c r="Z1486" s="13">
        <v>2</v>
      </c>
      <c r="AA1486" s="23">
        <v>1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1</v>
      </c>
      <c r="AO1486" s="23">
        <v>1</v>
      </c>
      <c r="AP1486" s="23">
        <v>1</v>
      </c>
      <c r="AQ1486" s="23">
        <v>0</v>
      </c>
      <c r="AR1486" s="23">
        <v>0</v>
      </c>
      <c r="AS1486" s="23">
        <v>0</v>
      </c>
    </row>
    <row r="1487" spans="1:45" ht="38.25">
      <c r="A1487" s="29"/>
      <c r="B1487" s="14" t="s">
        <v>1897</v>
      </c>
      <c r="C1487" s="10" t="s">
        <v>276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1</v>
      </c>
      <c r="X1487" s="13">
        <v>1</v>
      </c>
      <c r="Y1487" s="13">
        <v>0</v>
      </c>
      <c r="Z1487" s="13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4" t="s">
        <v>358</v>
      </c>
      <c r="C1488" s="10" t="s">
        <v>276</v>
      </c>
      <c r="D1488" s="13">
        <v>0</v>
      </c>
      <c r="E1488" s="13">
        <v>1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1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1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1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38.25">
      <c r="A1489" s="29"/>
      <c r="B1489" s="14" t="s">
        <v>1869</v>
      </c>
      <c r="C1489" s="10" t="s">
        <v>276</v>
      </c>
      <c r="D1489" s="13">
        <v>3</v>
      </c>
      <c r="E1489" s="13">
        <v>2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1</v>
      </c>
      <c r="N1489" s="13">
        <v>0</v>
      </c>
      <c r="O1489" s="13">
        <v>0</v>
      </c>
      <c r="P1489" s="13">
        <v>0</v>
      </c>
      <c r="Q1489" s="13">
        <v>1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1</v>
      </c>
      <c r="Z1489" s="1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25.5">
      <c r="A1490" s="29"/>
      <c r="B1490" s="14" t="s">
        <v>900</v>
      </c>
      <c r="C1490" s="10" t="s">
        <v>276</v>
      </c>
      <c r="D1490" s="13">
        <v>16</v>
      </c>
      <c r="E1490" s="13">
        <v>9</v>
      </c>
      <c r="F1490" s="13">
        <v>1</v>
      </c>
      <c r="G1490" s="13">
        <v>0</v>
      </c>
      <c r="H1490" s="13">
        <v>0</v>
      </c>
      <c r="I1490" s="13">
        <v>1</v>
      </c>
      <c r="J1490" s="13">
        <v>0</v>
      </c>
      <c r="K1490" s="13">
        <v>2</v>
      </c>
      <c r="L1490" s="13">
        <v>0</v>
      </c>
      <c r="M1490" s="13">
        <v>1</v>
      </c>
      <c r="N1490" s="13">
        <v>0</v>
      </c>
      <c r="O1490" s="13">
        <v>0</v>
      </c>
      <c r="P1490" s="13">
        <v>0</v>
      </c>
      <c r="Q1490" s="13">
        <v>4</v>
      </c>
      <c r="R1490" s="13">
        <v>1</v>
      </c>
      <c r="S1490" s="13">
        <v>0</v>
      </c>
      <c r="T1490" s="13">
        <v>0</v>
      </c>
      <c r="U1490" s="13">
        <v>0</v>
      </c>
      <c r="V1490" s="13">
        <v>0</v>
      </c>
      <c r="W1490" s="13">
        <v>1</v>
      </c>
      <c r="X1490" s="13">
        <v>0</v>
      </c>
      <c r="Y1490" s="13">
        <v>1</v>
      </c>
      <c r="Z1490" s="13">
        <v>2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1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1</v>
      </c>
      <c r="AS1490" s="23">
        <v>0</v>
      </c>
    </row>
    <row r="1491" spans="1:45" ht="25.5">
      <c r="A1491" s="29"/>
      <c r="B1491" s="14" t="s">
        <v>1853</v>
      </c>
      <c r="C1491" s="10" t="s">
        <v>276</v>
      </c>
      <c r="D1491" s="13">
        <v>0</v>
      </c>
      <c r="E1491" s="13">
        <v>2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1</v>
      </c>
      <c r="N1491" s="13">
        <v>0</v>
      </c>
      <c r="O1491" s="13">
        <v>0</v>
      </c>
      <c r="P1491" s="13">
        <v>0</v>
      </c>
      <c r="Q1491" s="13">
        <v>1</v>
      </c>
      <c r="R1491" s="13">
        <v>1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2</v>
      </c>
      <c r="AA1491" s="23">
        <v>1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1</v>
      </c>
      <c r="AI1491" s="23">
        <v>0</v>
      </c>
      <c r="AJ1491" s="23">
        <v>0</v>
      </c>
      <c r="AK1491" s="23">
        <v>0</v>
      </c>
      <c r="AL1491" s="23">
        <v>1</v>
      </c>
      <c r="AM1491" s="23">
        <v>1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25.5">
      <c r="A1492" s="29"/>
      <c r="B1492" s="14" t="s">
        <v>338</v>
      </c>
      <c r="C1492" s="10" t="s">
        <v>276</v>
      </c>
      <c r="D1492" s="13">
        <v>0</v>
      </c>
      <c r="E1492" s="13">
        <v>1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1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29"/>
      <c r="B1493" s="14" t="s">
        <v>1878</v>
      </c>
      <c r="C1493" s="10" t="s">
        <v>276</v>
      </c>
      <c r="D1493" s="13">
        <v>1</v>
      </c>
      <c r="E1493" s="13">
        <v>11</v>
      </c>
      <c r="F1493" s="13">
        <v>5</v>
      </c>
      <c r="G1493" s="13">
        <v>0</v>
      </c>
      <c r="H1493" s="13">
        <v>0</v>
      </c>
      <c r="I1493" s="13">
        <v>1</v>
      </c>
      <c r="J1493" s="13">
        <v>1</v>
      </c>
      <c r="K1493" s="13">
        <v>5</v>
      </c>
      <c r="L1493" s="13">
        <v>0</v>
      </c>
      <c r="M1493" s="13">
        <v>1</v>
      </c>
      <c r="N1493" s="13">
        <v>1</v>
      </c>
      <c r="O1493" s="13">
        <v>1</v>
      </c>
      <c r="P1493" s="13">
        <v>0</v>
      </c>
      <c r="Q1493" s="13">
        <v>2</v>
      </c>
      <c r="R1493" s="13">
        <v>2</v>
      </c>
      <c r="S1493" s="13">
        <v>0</v>
      </c>
      <c r="T1493" s="13">
        <v>0</v>
      </c>
      <c r="U1493" s="13">
        <v>1</v>
      </c>
      <c r="V1493" s="13">
        <v>1</v>
      </c>
      <c r="W1493" s="13">
        <v>0</v>
      </c>
      <c r="X1493" s="13">
        <v>0</v>
      </c>
      <c r="Y1493" s="13">
        <v>0</v>
      </c>
      <c r="Z1493" s="13">
        <v>4</v>
      </c>
      <c r="AA1493" s="23">
        <v>2</v>
      </c>
      <c r="AB1493" s="23">
        <v>0</v>
      </c>
      <c r="AC1493" s="23">
        <v>0</v>
      </c>
      <c r="AD1493" s="23">
        <v>0</v>
      </c>
      <c r="AE1493" s="23">
        <v>0</v>
      </c>
      <c r="AF1493" s="23">
        <v>1</v>
      </c>
      <c r="AG1493" s="23">
        <v>0</v>
      </c>
      <c r="AH1493" s="23">
        <v>1</v>
      </c>
      <c r="AI1493" s="23">
        <v>0</v>
      </c>
      <c r="AJ1493" s="23">
        <v>0</v>
      </c>
      <c r="AK1493" s="23">
        <v>0</v>
      </c>
      <c r="AL1493" s="23">
        <v>1</v>
      </c>
      <c r="AM1493" s="23">
        <v>1</v>
      </c>
      <c r="AN1493" s="23">
        <v>0</v>
      </c>
      <c r="AO1493" s="23">
        <v>0</v>
      </c>
      <c r="AP1493" s="23">
        <v>1</v>
      </c>
      <c r="AQ1493" s="23">
        <v>1</v>
      </c>
      <c r="AR1493" s="23">
        <v>0</v>
      </c>
      <c r="AS1493" s="23">
        <v>0</v>
      </c>
    </row>
    <row r="1494" spans="1:45" ht="12.75">
      <c r="A1494" s="29"/>
      <c r="B1494" s="14" t="s">
        <v>1094</v>
      </c>
      <c r="C1494" s="10" t="s">
        <v>276</v>
      </c>
      <c r="D1494" s="13">
        <v>0</v>
      </c>
      <c r="E1494" s="13">
        <v>1</v>
      </c>
      <c r="F1494" s="13">
        <v>1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1</v>
      </c>
      <c r="V1494" s="13">
        <v>1</v>
      </c>
      <c r="W1494" s="13">
        <v>0</v>
      </c>
      <c r="X1494" s="13">
        <v>0</v>
      </c>
      <c r="Y1494" s="13">
        <v>0</v>
      </c>
      <c r="Z1494" s="1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9"/>
      <c r="B1495" s="14" t="s">
        <v>757</v>
      </c>
      <c r="C1495" s="10" t="s">
        <v>276</v>
      </c>
      <c r="D1495" s="13">
        <v>66</v>
      </c>
      <c r="E1495" s="13">
        <v>53</v>
      </c>
      <c r="F1495" s="13">
        <v>1</v>
      </c>
      <c r="G1495" s="13">
        <v>0</v>
      </c>
      <c r="H1495" s="13">
        <v>0</v>
      </c>
      <c r="I1495" s="13">
        <v>0</v>
      </c>
      <c r="J1495" s="13">
        <v>0</v>
      </c>
      <c r="K1495" s="13">
        <v>2</v>
      </c>
      <c r="L1495" s="13">
        <v>0</v>
      </c>
      <c r="M1495" s="13">
        <v>5</v>
      </c>
      <c r="N1495" s="13">
        <v>1</v>
      </c>
      <c r="O1495" s="13">
        <v>8</v>
      </c>
      <c r="P1495" s="13">
        <v>0</v>
      </c>
      <c r="Q1495" s="13">
        <v>10</v>
      </c>
      <c r="R1495" s="13">
        <v>0</v>
      </c>
      <c r="S1495" s="13">
        <v>6</v>
      </c>
      <c r="T1495" s="13">
        <v>0</v>
      </c>
      <c r="U1495" s="13">
        <v>13</v>
      </c>
      <c r="V1495" s="13">
        <v>0</v>
      </c>
      <c r="W1495" s="13">
        <v>9</v>
      </c>
      <c r="X1495" s="13">
        <v>0</v>
      </c>
      <c r="Y1495" s="13">
        <v>6</v>
      </c>
      <c r="Z1495" s="13">
        <v>9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2</v>
      </c>
      <c r="AG1495" s="23">
        <v>0</v>
      </c>
      <c r="AH1495" s="23">
        <v>2</v>
      </c>
      <c r="AI1495" s="23">
        <v>0</v>
      </c>
      <c r="AJ1495" s="23">
        <v>2</v>
      </c>
      <c r="AK1495" s="23">
        <v>0</v>
      </c>
      <c r="AL1495" s="23">
        <v>1</v>
      </c>
      <c r="AM1495" s="23">
        <v>0</v>
      </c>
      <c r="AN1495" s="23">
        <v>0</v>
      </c>
      <c r="AO1495" s="23">
        <v>0</v>
      </c>
      <c r="AP1495" s="23">
        <v>1</v>
      </c>
      <c r="AQ1495" s="23">
        <v>0</v>
      </c>
      <c r="AR1495" s="23">
        <v>1</v>
      </c>
      <c r="AS1495" s="23">
        <v>0</v>
      </c>
    </row>
    <row r="1496" spans="1:45" ht="12.75">
      <c r="A1496" s="29"/>
      <c r="B1496" s="14" t="s">
        <v>545</v>
      </c>
      <c r="C1496" s="10" t="s">
        <v>276</v>
      </c>
      <c r="D1496" s="13">
        <v>3</v>
      </c>
      <c r="E1496" s="13">
        <v>2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1</v>
      </c>
      <c r="P1496" s="13">
        <v>0</v>
      </c>
      <c r="Q1496" s="13">
        <v>0</v>
      </c>
      <c r="R1496" s="13">
        <v>0</v>
      </c>
      <c r="S1496" s="13">
        <v>1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29"/>
      <c r="B1497" s="14" t="s">
        <v>1645</v>
      </c>
      <c r="C1497" s="10" t="s">
        <v>276</v>
      </c>
      <c r="D1497" s="13">
        <v>14</v>
      </c>
      <c r="E1497" s="13">
        <v>6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1</v>
      </c>
      <c r="L1497" s="13">
        <v>0</v>
      </c>
      <c r="M1497" s="13">
        <v>0</v>
      </c>
      <c r="N1497" s="13">
        <v>0</v>
      </c>
      <c r="O1497" s="13">
        <v>1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1</v>
      </c>
      <c r="V1497" s="13">
        <v>0</v>
      </c>
      <c r="W1497" s="13">
        <v>3</v>
      </c>
      <c r="X1497" s="13">
        <v>0</v>
      </c>
      <c r="Y1497" s="13">
        <v>4</v>
      </c>
      <c r="Z1497" s="13">
        <v>2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2</v>
      </c>
      <c r="AS1497" s="23">
        <v>0</v>
      </c>
    </row>
    <row r="1498" spans="1:45" ht="12.75">
      <c r="A1498" s="29"/>
      <c r="B1498" s="14" t="s">
        <v>1521</v>
      </c>
      <c r="C1498" s="10" t="s">
        <v>276</v>
      </c>
      <c r="D1498" s="13">
        <v>5</v>
      </c>
      <c r="E1498" s="13">
        <v>5</v>
      </c>
      <c r="F1498" s="13">
        <v>2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3</v>
      </c>
      <c r="N1498" s="13">
        <v>2</v>
      </c>
      <c r="O1498" s="13">
        <v>1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1</v>
      </c>
      <c r="X1498" s="13">
        <v>0</v>
      </c>
      <c r="Y1498" s="13">
        <v>1</v>
      </c>
      <c r="Z1498" s="13">
        <v>1</v>
      </c>
      <c r="AA1498" s="23">
        <v>1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1</v>
      </c>
      <c r="AI1498" s="23">
        <v>1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25.5">
      <c r="A1499" s="29"/>
      <c r="B1499" s="14" t="s">
        <v>1647</v>
      </c>
      <c r="C1499" s="10" t="s">
        <v>276</v>
      </c>
      <c r="D1499" s="13">
        <v>0</v>
      </c>
      <c r="E1499" s="13">
        <v>3</v>
      </c>
      <c r="F1499" s="13">
        <v>2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1</v>
      </c>
      <c r="N1499" s="13">
        <v>0</v>
      </c>
      <c r="O1499" s="13">
        <v>0</v>
      </c>
      <c r="P1499" s="13">
        <v>0</v>
      </c>
      <c r="Q1499" s="13">
        <v>1</v>
      </c>
      <c r="R1499" s="13">
        <v>1</v>
      </c>
      <c r="S1499" s="13">
        <v>1</v>
      </c>
      <c r="T1499" s="13">
        <v>1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25.5">
      <c r="A1500" s="29"/>
      <c r="B1500" s="14" t="s">
        <v>1605</v>
      </c>
      <c r="C1500" s="10" t="s">
        <v>1407</v>
      </c>
      <c r="D1500" s="13">
        <v>0</v>
      </c>
      <c r="E1500" s="13">
        <v>1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1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25.5">
      <c r="A1501" s="29"/>
      <c r="B1501" s="14" t="s">
        <v>1688</v>
      </c>
      <c r="C1501" s="10" t="s">
        <v>1407</v>
      </c>
      <c r="D1501" s="13">
        <v>3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1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4" t="s">
        <v>551</v>
      </c>
      <c r="C1502" s="10" t="s">
        <v>1407</v>
      </c>
      <c r="D1502" s="13">
        <v>3</v>
      </c>
      <c r="E1502" s="13">
        <v>0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0</v>
      </c>
      <c r="X1502" s="13">
        <v>0</v>
      </c>
      <c r="Y1502" s="13">
        <v>0</v>
      </c>
      <c r="Z1502" s="13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29"/>
      <c r="B1503" s="14" t="s">
        <v>905</v>
      </c>
      <c r="C1503" s="10" t="s">
        <v>1407</v>
      </c>
      <c r="D1503" s="13">
        <v>1</v>
      </c>
      <c r="E1503" s="13">
        <v>2</v>
      </c>
      <c r="F1503" s="13">
        <v>1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2</v>
      </c>
      <c r="V1503" s="13">
        <v>1</v>
      </c>
      <c r="W1503" s="13">
        <v>0</v>
      </c>
      <c r="X1503" s="13">
        <v>0</v>
      </c>
      <c r="Y1503" s="13">
        <v>0</v>
      </c>
      <c r="Z1503" s="1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25.5">
      <c r="A1504" s="29"/>
      <c r="B1504" s="14" t="s">
        <v>1202</v>
      </c>
      <c r="C1504" s="10" t="s">
        <v>1407</v>
      </c>
      <c r="D1504" s="13">
        <v>0</v>
      </c>
      <c r="E1504" s="13">
        <v>2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1</v>
      </c>
      <c r="T1504" s="13">
        <v>0</v>
      </c>
      <c r="U1504" s="13">
        <v>1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9"/>
      <c r="B1505" s="14" t="s">
        <v>1670</v>
      </c>
      <c r="C1505" s="10" t="s">
        <v>1407</v>
      </c>
      <c r="D1505" s="13">
        <v>0</v>
      </c>
      <c r="E1505" s="13">
        <v>1</v>
      </c>
      <c r="F1505" s="13">
        <v>1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1</v>
      </c>
      <c r="N1505" s="13">
        <v>1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13">
        <v>0</v>
      </c>
      <c r="Z1505" s="1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25.5">
      <c r="A1506" s="29"/>
      <c r="B1506" s="14" t="s">
        <v>200</v>
      </c>
      <c r="C1506" s="10" t="s">
        <v>1407</v>
      </c>
      <c r="D1506" s="13">
        <v>2</v>
      </c>
      <c r="E1506" s="13">
        <v>3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1</v>
      </c>
      <c r="N1506" s="13">
        <v>0</v>
      </c>
      <c r="O1506" s="13">
        <v>1</v>
      </c>
      <c r="P1506" s="13">
        <v>0</v>
      </c>
      <c r="Q1506" s="13">
        <v>1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4" t="s">
        <v>324</v>
      </c>
      <c r="C1507" s="10" t="s">
        <v>1442</v>
      </c>
      <c r="D1507" s="13">
        <v>4</v>
      </c>
      <c r="E1507" s="13">
        <v>0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1</v>
      </c>
      <c r="Z1507" s="13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25.5">
      <c r="A1508" s="29"/>
      <c r="B1508" s="14" t="s">
        <v>104</v>
      </c>
      <c r="C1508" s="10" t="s">
        <v>21</v>
      </c>
      <c r="D1508" s="13">
        <v>0</v>
      </c>
      <c r="E1508" s="13">
        <v>1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1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4" t="s">
        <v>356</v>
      </c>
      <c r="C1509" s="10" t="s">
        <v>21</v>
      </c>
      <c r="D1509" s="13">
        <v>1</v>
      </c>
      <c r="E1509" s="13">
        <v>2</v>
      </c>
      <c r="F1509" s="13">
        <v>2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1</v>
      </c>
      <c r="R1509" s="13">
        <v>1</v>
      </c>
      <c r="S1509" s="13">
        <v>1</v>
      </c>
      <c r="T1509" s="13">
        <v>1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1</v>
      </c>
      <c r="AA1509" s="23">
        <v>1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1</v>
      </c>
      <c r="AO1509" s="23">
        <v>1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4" t="s">
        <v>97</v>
      </c>
      <c r="C1510" s="10" t="s">
        <v>21</v>
      </c>
      <c r="D1510" s="13">
        <v>4</v>
      </c>
      <c r="E1510" s="13">
        <v>2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1</v>
      </c>
      <c r="L1510" s="13">
        <v>0</v>
      </c>
      <c r="M1510" s="13">
        <v>1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25.5">
      <c r="A1511" s="29"/>
      <c r="B1511" s="14" t="s">
        <v>1231</v>
      </c>
      <c r="C1511" s="10" t="s">
        <v>21</v>
      </c>
      <c r="D1511" s="13">
        <v>0</v>
      </c>
      <c r="E1511" s="13">
        <v>1</v>
      </c>
      <c r="F1511" s="13">
        <v>1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1</v>
      </c>
      <c r="T1511" s="13">
        <v>1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9"/>
      <c r="B1512" s="14" t="s">
        <v>1271</v>
      </c>
      <c r="C1512" s="10" t="s">
        <v>105</v>
      </c>
      <c r="D1512" s="13">
        <v>2</v>
      </c>
      <c r="E1512" s="13">
        <v>2</v>
      </c>
      <c r="F1512" s="13">
        <v>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1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1</v>
      </c>
      <c r="V1512" s="13">
        <v>1</v>
      </c>
      <c r="W1512" s="13">
        <v>0</v>
      </c>
      <c r="X1512" s="13">
        <v>0</v>
      </c>
      <c r="Y1512" s="13">
        <v>0</v>
      </c>
      <c r="Z1512" s="13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4" t="s">
        <v>906</v>
      </c>
      <c r="C1513" s="10" t="s">
        <v>105</v>
      </c>
      <c r="D1513" s="13">
        <v>1</v>
      </c>
      <c r="E1513" s="13">
        <v>0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9"/>
      <c r="B1514" s="14" t="s">
        <v>1770</v>
      </c>
      <c r="C1514" s="10" t="s">
        <v>1237</v>
      </c>
      <c r="D1514" s="13">
        <v>0</v>
      </c>
      <c r="E1514" s="13">
        <v>1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1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25.5">
      <c r="A1515" s="29"/>
      <c r="B1515" s="14" t="s">
        <v>388</v>
      </c>
      <c r="C1515" s="10" t="s">
        <v>1237</v>
      </c>
      <c r="D1515" s="13">
        <v>0</v>
      </c>
      <c r="E1515" s="13">
        <v>2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2</v>
      </c>
      <c r="X1515" s="13">
        <v>0</v>
      </c>
      <c r="Y1515" s="13">
        <v>0</v>
      </c>
      <c r="Z1515" s="13">
        <v>1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1</v>
      </c>
      <c r="AS1515" s="23">
        <v>0</v>
      </c>
    </row>
    <row r="1516" spans="1:45" ht="25.5">
      <c r="A1516" s="29"/>
      <c r="B1516" s="14" t="s">
        <v>335</v>
      </c>
      <c r="C1516" s="10" t="s">
        <v>1237</v>
      </c>
      <c r="D1516" s="13">
        <v>0</v>
      </c>
      <c r="E1516" s="13">
        <v>1</v>
      </c>
      <c r="F1516" s="13">
        <v>0</v>
      </c>
      <c r="G1516" s="13">
        <v>0</v>
      </c>
      <c r="H1516" s="13">
        <v>0</v>
      </c>
      <c r="I1516" s="13">
        <v>1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4" t="s">
        <v>1401</v>
      </c>
      <c r="C1517" s="10" t="s">
        <v>1237</v>
      </c>
      <c r="D1517" s="13">
        <v>4</v>
      </c>
      <c r="E1517" s="13">
        <v>2</v>
      </c>
      <c r="F1517" s="13">
        <v>2</v>
      </c>
      <c r="G1517" s="13">
        <v>0</v>
      </c>
      <c r="H1517" s="13">
        <v>0</v>
      </c>
      <c r="I1517" s="13">
        <v>0</v>
      </c>
      <c r="J1517" s="13">
        <v>0</v>
      </c>
      <c r="K1517" s="13">
        <v>1</v>
      </c>
      <c r="L1517" s="13">
        <v>1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1</v>
      </c>
      <c r="X1517" s="13">
        <v>1</v>
      </c>
      <c r="Y1517" s="13">
        <v>0</v>
      </c>
      <c r="Z1517" s="13">
        <v>1</v>
      </c>
      <c r="AA1517" s="23">
        <v>1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1</v>
      </c>
      <c r="AS1517" s="23">
        <v>1</v>
      </c>
    </row>
    <row r="1518" spans="1:45" ht="12.75">
      <c r="A1518" s="29"/>
      <c r="B1518" s="14" t="s">
        <v>401</v>
      </c>
      <c r="C1518" s="10" t="s">
        <v>1237</v>
      </c>
      <c r="D1518" s="13">
        <v>2</v>
      </c>
      <c r="E1518" s="13">
        <v>1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1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25.5">
      <c r="A1519" s="29"/>
      <c r="B1519" s="14" t="s">
        <v>579</v>
      </c>
      <c r="C1519" s="10" t="s">
        <v>1824</v>
      </c>
      <c r="D1519" s="13">
        <v>0</v>
      </c>
      <c r="E1519" s="13">
        <v>19</v>
      </c>
      <c r="F1519" s="13">
        <v>18</v>
      </c>
      <c r="G1519" s="13">
        <v>0</v>
      </c>
      <c r="H1519" s="13">
        <v>0</v>
      </c>
      <c r="I1519" s="13">
        <v>1</v>
      </c>
      <c r="J1519" s="13">
        <v>1</v>
      </c>
      <c r="K1519" s="13">
        <v>3</v>
      </c>
      <c r="L1519" s="13">
        <v>2</v>
      </c>
      <c r="M1519" s="13">
        <v>3</v>
      </c>
      <c r="N1519" s="13">
        <v>3</v>
      </c>
      <c r="O1519" s="13">
        <v>3</v>
      </c>
      <c r="P1519" s="13">
        <v>3</v>
      </c>
      <c r="Q1519" s="13">
        <v>2</v>
      </c>
      <c r="R1519" s="13">
        <v>2</v>
      </c>
      <c r="S1519" s="13">
        <v>2</v>
      </c>
      <c r="T1519" s="13">
        <v>2</v>
      </c>
      <c r="U1519" s="13">
        <v>5</v>
      </c>
      <c r="V1519" s="13">
        <v>5</v>
      </c>
      <c r="W1519" s="13">
        <v>0</v>
      </c>
      <c r="X1519" s="13">
        <v>0</v>
      </c>
      <c r="Y1519" s="13">
        <v>0</v>
      </c>
      <c r="Z1519" s="13">
        <v>5</v>
      </c>
      <c r="AA1519" s="23">
        <v>5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3</v>
      </c>
      <c r="AI1519" s="23">
        <v>3</v>
      </c>
      <c r="AJ1519" s="23">
        <v>0</v>
      </c>
      <c r="AK1519" s="23">
        <v>0</v>
      </c>
      <c r="AL1519" s="23">
        <v>1</v>
      </c>
      <c r="AM1519" s="23">
        <v>1</v>
      </c>
      <c r="AN1519" s="23">
        <v>1</v>
      </c>
      <c r="AO1519" s="23">
        <v>1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9"/>
      <c r="B1520" s="14" t="s">
        <v>686</v>
      </c>
      <c r="C1520" s="10" t="s">
        <v>1824</v>
      </c>
      <c r="D1520" s="13">
        <v>1</v>
      </c>
      <c r="E1520" s="13">
        <v>0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9"/>
      <c r="B1521" s="14" t="s">
        <v>1351</v>
      </c>
      <c r="C1521" s="10" t="s">
        <v>1824</v>
      </c>
      <c r="D1521" s="13">
        <v>0</v>
      </c>
      <c r="E1521" s="13">
        <v>1</v>
      </c>
      <c r="F1521" s="13">
        <v>1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1</v>
      </c>
      <c r="R1521" s="13">
        <v>1</v>
      </c>
      <c r="S1521" s="13">
        <v>0</v>
      </c>
      <c r="T1521" s="13">
        <v>0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29"/>
      <c r="B1522" s="14" t="s">
        <v>1810</v>
      </c>
      <c r="C1522" s="10" t="s">
        <v>1824</v>
      </c>
      <c r="D1522" s="13">
        <v>4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1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1</v>
      </c>
      <c r="Z1522" s="13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25.5">
      <c r="A1523" s="29"/>
      <c r="B1523" s="14" t="s">
        <v>1986</v>
      </c>
      <c r="C1523" s="10" t="s">
        <v>1824</v>
      </c>
      <c r="D1523" s="13">
        <v>1</v>
      </c>
      <c r="E1523" s="13">
        <v>2</v>
      </c>
      <c r="F1523" s="13">
        <v>2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1</v>
      </c>
      <c r="N1523" s="13">
        <v>1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1</v>
      </c>
      <c r="V1523" s="13">
        <v>1</v>
      </c>
      <c r="W1523" s="13">
        <v>0</v>
      </c>
      <c r="X1523" s="13">
        <v>0</v>
      </c>
      <c r="Y1523" s="13">
        <v>0</v>
      </c>
      <c r="Z1523" s="1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4" t="s">
        <v>1554</v>
      </c>
      <c r="C1524" s="10" t="s">
        <v>1824</v>
      </c>
      <c r="D1524" s="13">
        <v>3</v>
      </c>
      <c r="E1524" s="13">
        <v>1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1</v>
      </c>
      <c r="X1524" s="13">
        <v>0</v>
      </c>
      <c r="Y1524" s="13">
        <v>0</v>
      </c>
      <c r="Z1524" s="13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29"/>
      <c r="B1525" s="14" t="s">
        <v>1356</v>
      </c>
      <c r="C1525" s="10" t="s">
        <v>134</v>
      </c>
      <c r="D1525" s="13">
        <v>1</v>
      </c>
      <c r="E1525" s="13">
        <v>8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2</v>
      </c>
      <c r="L1525" s="13">
        <v>0</v>
      </c>
      <c r="M1525" s="13">
        <v>2</v>
      </c>
      <c r="N1525" s="13">
        <v>0</v>
      </c>
      <c r="O1525" s="13">
        <v>2</v>
      </c>
      <c r="P1525" s="13">
        <v>0</v>
      </c>
      <c r="Q1525" s="13">
        <v>1</v>
      </c>
      <c r="R1525" s="13">
        <v>0</v>
      </c>
      <c r="S1525" s="13">
        <v>1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25.5">
      <c r="A1526" s="29"/>
      <c r="B1526" s="14" t="s">
        <v>909</v>
      </c>
      <c r="C1526" s="10" t="s">
        <v>134</v>
      </c>
      <c r="D1526" s="13">
        <v>0</v>
      </c>
      <c r="E1526" s="13">
        <v>1</v>
      </c>
      <c r="F1526" s="13">
        <v>1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1</v>
      </c>
      <c r="R1526" s="13">
        <v>1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4" t="s">
        <v>1245</v>
      </c>
      <c r="C1527" s="10" t="s">
        <v>134</v>
      </c>
      <c r="D1527" s="13">
        <v>0</v>
      </c>
      <c r="E1527" s="13">
        <v>4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1</v>
      </c>
      <c r="P1527" s="13">
        <v>0</v>
      </c>
      <c r="Q1527" s="13">
        <v>3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1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1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29"/>
      <c r="B1528" s="14" t="s">
        <v>2100</v>
      </c>
      <c r="C1528" s="10" t="s">
        <v>134</v>
      </c>
      <c r="D1528" s="13">
        <v>3</v>
      </c>
      <c r="E1528" s="13">
        <v>0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4" t="s">
        <v>1189</v>
      </c>
      <c r="C1529" s="10" t="s">
        <v>134</v>
      </c>
      <c r="D1529" s="13">
        <v>1</v>
      </c>
      <c r="E1529" s="13">
        <v>1</v>
      </c>
      <c r="F1529" s="13">
        <v>1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1</v>
      </c>
      <c r="P1529" s="13">
        <v>1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1</v>
      </c>
      <c r="Z1529" s="13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29"/>
      <c r="B1530" s="14" t="s">
        <v>868</v>
      </c>
      <c r="C1530" s="10" t="s">
        <v>134</v>
      </c>
      <c r="D1530" s="13">
        <v>0</v>
      </c>
      <c r="E1530" s="13">
        <v>6</v>
      </c>
      <c r="F1530" s="13">
        <v>3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1</v>
      </c>
      <c r="N1530" s="13">
        <v>0</v>
      </c>
      <c r="O1530" s="13">
        <v>2</v>
      </c>
      <c r="P1530" s="13">
        <v>1</v>
      </c>
      <c r="Q1530" s="13">
        <v>2</v>
      </c>
      <c r="R1530" s="13">
        <v>2</v>
      </c>
      <c r="S1530" s="13">
        <v>0</v>
      </c>
      <c r="T1530" s="13">
        <v>0</v>
      </c>
      <c r="U1530" s="13">
        <v>1</v>
      </c>
      <c r="V1530" s="13">
        <v>0</v>
      </c>
      <c r="W1530" s="13">
        <v>0</v>
      </c>
      <c r="X1530" s="13">
        <v>0</v>
      </c>
      <c r="Y1530" s="13">
        <v>0</v>
      </c>
      <c r="Z1530" s="13">
        <v>1</v>
      </c>
      <c r="AA1530" s="23">
        <v>1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1</v>
      </c>
      <c r="AM1530" s="23">
        <v>1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29"/>
      <c r="B1531" s="14" t="s">
        <v>1204</v>
      </c>
      <c r="C1531" s="10" t="s">
        <v>134</v>
      </c>
      <c r="D1531" s="13">
        <v>4</v>
      </c>
      <c r="E1531" s="13">
        <v>1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1</v>
      </c>
      <c r="X1531" s="13">
        <v>0</v>
      </c>
      <c r="Y1531" s="13">
        <v>1</v>
      </c>
      <c r="Z1531" s="13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25.5">
      <c r="A1532" s="29"/>
      <c r="B1532" s="14" t="s">
        <v>1507</v>
      </c>
      <c r="C1532" s="10" t="s">
        <v>134</v>
      </c>
      <c r="D1532" s="13">
        <v>7</v>
      </c>
      <c r="E1532" s="13">
        <v>2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1</v>
      </c>
      <c r="T1532" s="13">
        <v>0</v>
      </c>
      <c r="U1532" s="13">
        <v>0</v>
      </c>
      <c r="V1532" s="13">
        <v>0</v>
      </c>
      <c r="W1532" s="13">
        <v>1</v>
      </c>
      <c r="X1532" s="13">
        <v>0</v>
      </c>
      <c r="Y1532" s="13">
        <v>0</v>
      </c>
      <c r="Z1532" s="13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29"/>
      <c r="B1533" s="14" t="s">
        <v>2065</v>
      </c>
      <c r="C1533" s="10" t="s">
        <v>134</v>
      </c>
      <c r="D1533" s="13">
        <v>1</v>
      </c>
      <c r="E1533" s="13">
        <v>1</v>
      </c>
      <c r="F1533" s="13">
        <v>1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1</v>
      </c>
      <c r="P1533" s="13">
        <v>1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29"/>
      <c r="B1534" s="14" t="s">
        <v>80</v>
      </c>
      <c r="C1534" s="10" t="s">
        <v>134</v>
      </c>
      <c r="D1534" s="13">
        <v>0</v>
      </c>
      <c r="E1534" s="13">
        <v>1</v>
      </c>
      <c r="F1534" s="13">
        <v>1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1</v>
      </c>
      <c r="V1534" s="13">
        <v>1</v>
      </c>
      <c r="W1534" s="13">
        <v>0</v>
      </c>
      <c r="X1534" s="13">
        <v>0</v>
      </c>
      <c r="Y1534" s="13">
        <v>0</v>
      </c>
      <c r="Z1534" s="13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38.25">
      <c r="A1535" s="29"/>
      <c r="B1535" s="14" t="s">
        <v>1124</v>
      </c>
      <c r="C1535" s="10" t="s">
        <v>957</v>
      </c>
      <c r="D1535" s="13">
        <v>0</v>
      </c>
      <c r="E1535" s="13">
        <v>1</v>
      </c>
      <c r="F1535" s="13">
        <v>1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</v>
      </c>
      <c r="R1535" s="13">
        <v>1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38.25">
      <c r="A1536" s="29"/>
      <c r="B1536" s="14" t="s">
        <v>282</v>
      </c>
      <c r="C1536" s="10" t="s">
        <v>957</v>
      </c>
      <c r="D1536" s="13">
        <v>13</v>
      </c>
      <c r="E1536" s="13">
        <v>3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2</v>
      </c>
      <c r="P1536" s="13">
        <v>0</v>
      </c>
      <c r="Q1536" s="13">
        <v>1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2</v>
      </c>
      <c r="Z1536" s="1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4" t="s">
        <v>1238</v>
      </c>
      <c r="C1537" s="10" t="s">
        <v>957</v>
      </c>
      <c r="D1537" s="13">
        <v>1</v>
      </c>
      <c r="E1537" s="13">
        <v>2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1</v>
      </c>
      <c r="R1537" s="13">
        <v>0</v>
      </c>
      <c r="S1537" s="13">
        <v>1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25.5">
      <c r="A1538" s="29"/>
      <c r="B1538" s="14" t="s">
        <v>956</v>
      </c>
      <c r="C1538" s="10" t="s">
        <v>957</v>
      </c>
      <c r="D1538" s="13">
        <v>0</v>
      </c>
      <c r="E1538" s="13">
        <v>1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1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38.25">
      <c r="A1539" s="29"/>
      <c r="B1539" s="14" t="s">
        <v>542</v>
      </c>
      <c r="C1539" s="10" t="s">
        <v>957</v>
      </c>
      <c r="D1539" s="13">
        <v>0</v>
      </c>
      <c r="E1539" s="13">
        <v>8</v>
      </c>
      <c r="F1539" s="13">
        <v>8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1</v>
      </c>
      <c r="N1539" s="13">
        <v>1</v>
      </c>
      <c r="O1539" s="13">
        <v>1</v>
      </c>
      <c r="P1539" s="13">
        <v>1</v>
      </c>
      <c r="Q1539" s="13">
        <v>1</v>
      </c>
      <c r="R1539" s="13">
        <v>1</v>
      </c>
      <c r="S1539" s="13">
        <v>4</v>
      </c>
      <c r="T1539" s="13">
        <v>4</v>
      </c>
      <c r="U1539" s="13">
        <v>1</v>
      </c>
      <c r="V1539" s="13">
        <v>1</v>
      </c>
      <c r="W1539" s="13">
        <v>0</v>
      </c>
      <c r="X1539" s="13">
        <v>0</v>
      </c>
      <c r="Y1539" s="13">
        <v>0</v>
      </c>
      <c r="Z1539" s="13">
        <v>2</v>
      </c>
      <c r="AA1539" s="23">
        <v>2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1</v>
      </c>
      <c r="AI1539" s="23">
        <v>1</v>
      </c>
      <c r="AJ1539" s="23">
        <v>0</v>
      </c>
      <c r="AK1539" s="23">
        <v>0</v>
      </c>
      <c r="AL1539" s="23">
        <v>1</v>
      </c>
      <c r="AM1539" s="23">
        <v>1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25.5">
      <c r="A1540" s="29"/>
      <c r="B1540" s="14" t="s">
        <v>1465</v>
      </c>
      <c r="C1540" s="10" t="s">
        <v>957</v>
      </c>
      <c r="D1540" s="13">
        <v>0</v>
      </c>
      <c r="E1540" s="13">
        <v>3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1</v>
      </c>
      <c r="P1540" s="13">
        <v>0</v>
      </c>
      <c r="Q1540" s="13">
        <v>1</v>
      </c>
      <c r="R1540" s="13">
        <v>0</v>
      </c>
      <c r="S1540" s="13">
        <v>0</v>
      </c>
      <c r="T1540" s="13">
        <v>0</v>
      </c>
      <c r="U1540" s="13">
        <v>1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25.5">
      <c r="A1541" s="29"/>
      <c r="B1541" s="14" t="s">
        <v>2144</v>
      </c>
      <c r="C1541" s="10" t="s">
        <v>957</v>
      </c>
      <c r="D1541" s="13">
        <v>0</v>
      </c>
      <c r="E1541" s="13">
        <v>1</v>
      </c>
      <c r="F1541" s="13">
        <v>1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1</v>
      </c>
      <c r="T1541" s="13">
        <v>1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4" t="s">
        <v>1133</v>
      </c>
      <c r="C1542" s="10" t="s">
        <v>957</v>
      </c>
      <c r="D1542" s="13">
        <v>3</v>
      </c>
      <c r="E1542" s="13">
        <v>13</v>
      </c>
      <c r="F1542" s="13">
        <v>6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7</v>
      </c>
      <c r="P1542" s="13">
        <v>2</v>
      </c>
      <c r="Q1542" s="13">
        <v>1</v>
      </c>
      <c r="R1542" s="13">
        <v>0</v>
      </c>
      <c r="S1542" s="13">
        <v>2</v>
      </c>
      <c r="T1542" s="13">
        <v>1</v>
      </c>
      <c r="U1542" s="13">
        <v>1</v>
      </c>
      <c r="V1542" s="13">
        <v>1</v>
      </c>
      <c r="W1542" s="13">
        <v>2</v>
      </c>
      <c r="X1542" s="13">
        <v>2</v>
      </c>
      <c r="Y1542" s="13">
        <v>0</v>
      </c>
      <c r="Z1542" s="13">
        <v>6</v>
      </c>
      <c r="AA1542" s="23">
        <v>5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1</v>
      </c>
      <c r="AK1542" s="23">
        <v>1</v>
      </c>
      <c r="AL1542" s="23">
        <v>1</v>
      </c>
      <c r="AM1542" s="23">
        <v>0</v>
      </c>
      <c r="AN1542" s="23">
        <v>1</v>
      </c>
      <c r="AO1542" s="23">
        <v>1</v>
      </c>
      <c r="AP1542" s="23">
        <v>1</v>
      </c>
      <c r="AQ1542" s="23">
        <v>1</v>
      </c>
      <c r="AR1542" s="23">
        <v>2</v>
      </c>
      <c r="AS1542" s="23">
        <v>2</v>
      </c>
    </row>
    <row r="1543" spans="1:45" ht="12.75">
      <c r="A1543" s="29"/>
      <c r="B1543" s="14" t="s">
        <v>706</v>
      </c>
      <c r="C1543" s="10" t="s">
        <v>957</v>
      </c>
      <c r="D1543" s="13">
        <v>1</v>
      </c>
      <c r="E1543" s="13">
        <v>3</v>
      </c>
      <c r="F1543" s="13">
        <v>1</v>
      </c>
      <c r="G1543" s="13">
        <v>0</v>
      </c>
      <c r="H1543" s="13">
        <v>0</v>
      </c>
      <c r="I1543" s="13">
        <v>2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1</v>
      </c>
      <c r="T1543" s="13">
        <v>1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1</v>
      </c>
      <c r="AA1543" s="23">
        <v>1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1</v>
      </c>
      <c r="AQ1543" s="23">
        <v>1</v>
      </c>
      <c r="AR1543" s="23">
        <v>0</v>
      </c>
      <c r="AS1543" s="23">
        <v>0</v>
      </c>
    </row>
    <row r="1544" spans="1:45" ht="25.5">
      <c r="A1544" s="29"/>
      <c r="B1544" s="14" t="s">
        <v>267</v>
      </c>
      <c r="C1544" s="10" t="s">
        <v>957</v>
      </c>
      <c r="D1544" s="13">
        <v>2</v>
      </c>
      <c r="E1544" s="13">
        <v>2</v>
      </c>
      <c r="F1544" s="13">
        <v>2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1</v>
      </c>
      <c r="T1544" s="13">
        <v>1</v>
      </c>
      <c r="U1544" s="13">
        <v>1</v>
      </c>
      <c r="V1544" s="13">
        <v>1</v>
      </c>
      <c r="W1544" s="13">
        <v>0</v>
      </c>
      <c r="X1544" s="13">
        <v>0</v>
      </c>
      <c r="Y1544" s="13">
        <v>0</v>
      </c>
      <c r="Z1544" s="1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9"/>
      <c r="B1545" s="14" t="s">
        <v>1784</v>
      </c>
      <c r="C1545" s="10" t="s">
        <v>957</v>
      </c>
      <c r="D1545" s="13">
        <v>7</v>
      </c>
      <c r="E1545" s="13">
        <v>9</v>
      </c>
      <c r="F1545" s="13">
        <v>8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1</v>
      </c>
      <c r="N1545" s="13">
        <v>0</v>
      </c>
      <c r="O1545" s="13">
        <v>2</v>
      </c>
      <c r="P1545" s="13">
        <v>2</v>
      </c>
      <c r="Q1545" s="13">
        <v>2</v>
      </c>
      <c r="R1545" s="13">
        <v>2</v>
      </c>
      <c r="S1545" s="13">
        <v>1</v>
      </c>
      <c r="T1545" s="13">
        <v>1</v>
      </c>
      <c r="U1545" s="13">
        <v>3</v>
      </c>
      <c r="V1545" s="13">
        <v>3</v>
      </c>
      <c r="W1545" s="13">
        <v>0</v>
      </c>
      <c r="X1545" s="13">
        <v>0</v>
      </c>
      <c r="Y1545" s="13">
        <v>0</v>
      </c>
      <c r="Z1545" s="13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1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29"/>
      <c r="B1546" s="14" t="s">
        <v>49</v>
      </c>
      <c r="C1546" s="10" t="s">
        <v>957</v>
      </c>
      <c r="D1546" s="13">
        <v>0</v>
      </c>
      <c r="E1546" s="13">
        <v>1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1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1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25.5">
      <c r="A1547" s="29"/>
      <c r="B1547" s="14" t="s">
        <v>2109</v>
      </c>
      <c r="C1547" s="10" t="s">
        <v>957</v>
      </c>
      <c r="D1547" s="13">
        <v>0</v>
      </c>
      <c r="E1547" s="13">
        <v>1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1</v>
      </c>
      <c r="P1547" s="13">
        <v>0</v>
      </c>
      <c r="Q1547" s="13">
        <v>0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9"/>
      <c r="B1548" s="14" t="s">
        <v>2118</v>
      </c>
      <c r="C1548" s="10" t="s">
        <v>957</v>
      </c>
      <c r="D1548" s="13">
        <v>4</v>
      </c>
      <c r="E1548" s="13">
        <v>1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1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38.25">
      <c r="A1549" s="29"/>
      <c r="B1549" s="14" t="s">
        <v>607</v>
      </c>
      <c r="C1549" s="10" t="s">
        <v>957</v>
      </c>
      <c r="D1549" s="13">
        <v>0</v>
      </c>
      <c r="E1549" s="13">
        <v>3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1</v>
      </c>
      <c r="P1549" s="13">
        <v>0</v>
      </c>
      <c r="Q1549" s="13">
        <v>1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1</v>
      </c>
      <c r="X1549" s="13">
        <v>0</v>
      </c>
      <c r="Y1549" s="13">
        <v>0</v>
      </c>
      <c r="Z1549" s="1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38.25">
      <c r="A1550" s="29"/>
      <c r="B1550" s="14" t="s">
        <v>1756</v>
      </c>
      <c r="C1550" s="10" t="s">
        <v>957</v>
      </c>
      <c r="D1550" s="13">
        <v>6</v>
      </c>
      <c r="E1550" s="13">
        <v>0</v>
      </c>
      <c r="F1550" s="13">
        <v>0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4" t="s">
        <v>25</v>
      </c>
      <c r="C1551" s="10" t="s">
        <v>957</v>
      </c>
      <c r="D1551" s="13">
        <v>0</v>
      </c>
      <c r="E1551" s="13">
        <v>1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1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25.5">
      <c r="A1552" s="29"/>
      <c r="B1552" s="14" t="s">
        <v>1403</v>
      </c>
      <c r="C1552" s="10" t="s">
        <v>957</v>
      </c>
      <c r="D1552" s="13">
        <v>19</v>
      </c>
      <c r="E1552" s="13">
        <v>19</v>
      </c>
      <c r="F1552" s="13">
        <v>13</v>
      </c>
      <c r="G1552" s="13">
        <v>0</v>
      </c>
      <c r="H1552" s="13">
        <v>0</v>
      </c>
      <c r="I1552" s="13">
        <v>0</v>
      </c>
      <c r="J1552" s="13">
        <v>0</v>
      </c>
      <c r="K1552" s="13">
        <v>3</v>
      </c>
      <c r="L1552" s="13">
        <v>2</v>
      </c>
      <c r="M1552" s="13">
        <v>3</v>
      </c>
      <c r="N1552" s="13">
        <v>2</v>
      </c>
      <c r="O1552" s="13">
        <v>1</v>
      </c>
      <c r="P1552" s="13">
        <v>0</v>
      </c>
      <c r="Q1552" s="13">
        <v>5</v>
      </c>
      <c r="R1552" s="13">
        <v>4</v>
      </c>
      <c r="S1552" s="13">
        <v>3</v>
      </c>
      <c r="T1552" s="13">
        <v>2</v>
      </c>
      <c r="U1552" s="13">
        <v>3</v>
      </c>
      <c r="V1552" s="13">
        <v>2</v>
      </c>
      <c r="W1552" s="13">
        <v>1</v>
      </c>
      <c r="X1552" s="13">
        <v>1</v>
      </c>
      <c r="Y1552" s="13">
        <v>1</v>
      </c>
      <c r="Z1552" s="13">
        <v>0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25.5">
      <c r="A1553" s="29"/>
      <c r="B1553" s="14" t="s">
        <v>370</v>
      </c>
      <c r="C1553" s="10" t="s">
        <v>1831</v>
      </c>
      <c r="D1553" s="13">
        <v>1</v>
      </c>
      <c r="E1553" s="13">
        <v>4</v>
      </c>
      <c r="F1553" s="13">
        <v>2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1</v>
      </c>
      <c r="N1553" s="13">
        <v>0</v>
      </c>
      <c r="O1553" s="13">
        <v>0</v>
      </c>
      <c r="P1553" s="13">
        <v>0</v>
      </c>
      <c r="Q1553" s="13">
        <v>1</v>
      </c>
      <c r="R1553" s="13">
        <v>1</v>
      </c>
      <c r="S1553" s="13">
        <v>2</v>
      </c>
      <c r="T1553" s="13">
        <v>1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25.5">
      <c r="A1554" s="29"/>
      <c r="B1554" s="14" t="s">
        <v>1523</v>
      </c>
      <c r="C1554" s="10" t="s">
        <v>1831</v>
      </c>
      <c r="D1554" s="13">
        <v>0</v>
      </c>
      <c r="E1554" s="13">
        <v>2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2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25.5">
      <c r="A1555" s="29"/>
      <c r="B1555" s="14" t="s">
        <v>1729</v>
      </c>
      <c r="C1555" s="10" t="s">
        <v>1831</v>
      </c>
      <c r="D1555" s="13">
        <v>20</v>
      </c>
      <c r="E1555" s="13">
        <v>17</v>
      </c>
      <c r="F1555" s="13">
        <v>9</v>
      </c>
      <c r="G1555" s="13">
        <v>0</v>
      </c>
      <c r="H1555" s="13">
        <v>0</v>
      </c>
      <c r="I1555" s="13">
        <v>0</v>
      </c>
      <c r="J1555" s="13">
        <v>0</v>
      </c>
      <c r="K1555" s="13">
        <v>3</v>
      </c>
      <c r="L1555" s="13">
        <v>1</v>
      </c>
      <c r="M1555" s="13">
        <v>5</v>
      </c>
      <c r="N1555" s="13">
        <v>4</v>
      </c>
      <c r="O1555" s="13">
        <v>2</v>
      </c>
      <c r="P1555" s="13">
        <v>2</v>
      </c>
      <c r="Q1555" s="13">
        <v>2</v>
      </c>
      <c r="R1555" s="13">
        <v>0</v>
      </c>
      <c r="S1555" s="13">
        <v>2</v>
      </c>
      <c r="T1555" s="13">
        <v>1</v>
      </c>
      <c r="U1555" s="13">
        <v>2</v>
      </c>
      <c r="V1555" s="13">
        <v>1</v>
      </c>
      <c r="W1555" s="13">
        <v>1</v>
      </c>
      <c r="X1555" s="13">
        <v>0</v>
      </c>
      <c r="Y1555" s="13">
        <v>0</v>
      </c>
      <c r="Z1555" s="13">
        <v>4</v>
      </c>
      <c r="AA1555" s="23">
        <v>3</v>
      </c>
      <c r="AB1555" s="23">
        <v>0</v>
      </c>
      <c r="AC1555" s="23">
        <v>0</v>
      </c>
      <c r="AD1555" s="23">
        <v>0</v>
      </c>
      <c r="AE1555" s="23">
        <v>0</v>
      </c>
      <c r="AF1555" s="23">
        <v>1</v>
      </c>
      <c r="AG1555" s="23">
        <v>0</v>
      </c>
      <c r="AH1555" s="23">
        <v>1</v>
      </c>
      <c r="AI1555" s="23">
        <v>1</v>
      </c>
      <c r="AJ1555" s="23">
        <v>1</v>
      </c>
      <c r="AK1555" s="23">
        <v>1</v>
      </c>
      <c r="AL1555" s="23">
        <v>0</v>
      </c>
      <c r="AM1555" s="23">
        <v>0</v>
      </c>
      <c r="AN1555" s="23">
        <v>1</v>
      </c>
      <c r="AO1555" s="23">
        <v>1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12.75">
      <c r="A1556" s="29"/>
      <c r="B1556" s="14" t="s">
        <v>2008</v>
      </c>
      <c r="C1556" s="10" t="s">
        <v>1831</v>
      </c>
      <c r="D1556" s="13">
        <v>0</v>
      </c>
      <c r="E1556" s="13">
        <v>2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1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1</v>
      </c>
      <c r="X1556" s="13">
        <v>0</v>
      </c>
      <c r="Y1556" s="13">
        <v>0</v>
      </c>
      <c r="Z1556" s="13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4" t="s">
        <v>271</v>
      </c>
      <c r="C1557" s="10" t="s">
        <v>1831</v>
      </c>
      <c r="D1557" s="13">
        <v>1</v>
      </c>
      <c r="E1557" s="13">
        <v>0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38.25">
      <c r="A1558" s="29"/>
      <c r="B1558" s="14" t="s">
        <v>1731</v>
      </c>
      <c r="C1558" s="10" t="s">
        <v>1831</v>
      </c>
      <c r="D1558" s="13">
        <v>0</v>
      </c>
      <c r="E1558" s="13">
        <v>2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2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29"/>
      <c r="B1559" s="14" t="s">
        <v>899</v>
      </c>
      <c r="C1559" s="10" t="s">
        <v>844</v>
      </c>
      <c r="D1559" s="13">
        <v>4</v>
      </c>
      <c r="E1559" s="13">
        <v>2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1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1</v>
      </c>
      <c r="V1559" s="13">
        <v>0</v>
      </c>
      <c r="W1559" s="13">
        <v>0</v>
      </c>
      <c r="X1559" s="13">
        <v>0</v>
      </c>
      <c r="Y1559" s="13">
        <v>0</v>
      </c>
      <c r="Z1559" s="1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29"/>
      <c r="B1560" s="14" t="s">
        <v>372</v>
      </c>
      <c r="C1560" s="10" t="s">
        <v>844</v>
      </c>
      <c r="D1560" s="13">
        <v>0</v>
      </c>
      <c r="E1560" s="13">
        <v>1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1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25.5">
      <c r="A1561" s="29"/>
      <c r="B1561" s="14" t="s">
        <v>1147</v>
      </c>
      <c r="C1561" s="10" t="s">
        <v>1613</v>
      </c>
      <c r="D1561" s="13">
        <v>0</v>
      </c>
      <c r="E1561" s="13">
        <v>1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1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25.5">
      <c r="A1562" s="29"/>
      <c r="B1562" s="14" t="s">
        <v>751</v>
      </c>
      <c r="C1562" s="10" t="s">
        <v>1613</v>
      </c>
      <c r="D1562" s="13">
        <v>0</v>
      </c>
      <c r="E1562" s="13">
        <v>1</v>
      </c>
      <c r="F1562" s="13">
        <v>1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3">
        <v>0</v>
      </c>
      <c r="U1562" s="13">
        <v>1</v>
      </c>
      <c r="V1562" s="13">
        <v>1</v>
      </c>
      <c r="W1562" s="13">
        <v>0</v>
      </c>
      <c r="X1562" s="13">
        <v>0</v>
      </c>
      <c r="Y1562" s="13">
        <v>0</v>
      </c>
      <c r="Z1562" s="1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25.5">
      <c r="A1563" s="29"/>
      <c r="B1563" s="14" t="s">
        <v>1500</v>
      </c>
      <c r="C1563" s="10" t="s">
        <v>1613</v>
      </c>
      <c r="D1563" s="13">
        <v>3</v>
      </c>
      <c r="E1563" s="13">
        <v>6</v>
      </c>
      <c r="F1563" s="13">
        <v>6</v>
      </c>
      <c r="G1563" s="13">
        <v>0</v>
      </c>
      <c r="H1563" s="13">
        <v>0</v>
      </c>
      <c r="I1563" s="13">
        <v>0</v>
      </c>
      <c r="J1563" s="13">
        <v>0</v>
      </c>
      <c r="K1563" s="13">
        <v>2</v>
      </c>
      <c r="L1563" s="13">
        <v>2</v>
      </c>
      <c r="M1563" s="13">
        <v>1</v>
      </c>
      <c r="N1563" s="13">
        <v>1</v>
      </c>
      <c r="O1563" s="13">
        <v>1</v>
      </c>
      <c r="P1563" s="13">
        <v>1</v>
      </c>
      <c r="Q1563" s="13">
        <v>1</v>
      </c>
      <c r="R1563" s="13">
        <v>1</v>
      </c>
      <c r="S1563" s="13">
        <v>1</v>
      </c>
      <c r="T1563" s="13">
        <v>1</v>
      </c>
      <c r="U1563" s="13">
        <v>0</v>
      </c>
      <c r="V1563" s="13">
        <v>0</v>
      </c>
      <c r="W1563" s="13">
        <v>0</v>
      </c>
      <c r="X1563" s="13">
        <v>0</v>
      </c>
      <c r="Y1563" s="13">
        <v>1</v>
      </c>
      <c r="Z1563" s="13">
        <v>1</v>
      </c>
      <c r="AA1563" s="23">
        <v>1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1</v>
      </c>
      <c r="AK1563" s="23">
        <v>1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29"/>
      <c r="B1564" s="14" t="s">
        <v>1536</v>
      </c>
      <c r="C1564" s="10" t="s">
        <v>1613</v>
      </c>
      <c r="D1564" s="13">
        <v>0</v>
      </c>
      <c r="E1564" s="13">
        <v>1</v>
      </c>
      <c r="F1564" s="13">
        <v>1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1</v>
      </c>
      <c r="N1564" s="13">
        <v>1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25.5">
      <c r="A1565" s="29"/>
      <c r="B1565" s="14" t="s">
        <v>1468</v>
      </c>
      <c r="C1565" s="10" t="s">
        <v>1613</v>
      </c>
      <c r="D1565" s="13">
        <v>1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29"/>
      <c r="B1566" s="14" t="s">
        <v>1805</v>
      </c>
      <c r="C1566" s="10" t="s">
        <v>1613</v>
      </c>
      <c r="D1566" s="13">
        <v>0</v>
      </c>
      <c r="E1566" s="13">
        <v>1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1</v>
      </c>
      <c r="P1566" s="13">
        <v>1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4" t="s">
        <v>1513</v>
      </c>
      <c r="C1567" s="10" t="s">
        <v>1613</v>
      </c>
      <c r="D1567" s="13">
        <v>0</v>
      </c>
      <c r="E1567" s="13">
        <v>1</v>
      </c>
      <c r="F1567" s="13">
        <v>1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1</v>
      </c>
      <c r="X1567" s="13">
        <v>1</v>
      </c>
      <c r="Y1567" s="13">
        <v>0</v>
      </c>
      <c r="Z1567" s="13">
        <v>1</v>
      </c>
      <c r="AA1567" s="23">
        <v>1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1</v>
      </c>
      <c r="AS1567" s="23">
        <v>1</v>
      </c>
    </row>
    <row r="1568" spans="1:45" ht="25.5">
      <c r="A1568" s="29"/>
      <c r="B1568" s="14" t="s">
        <v>1410</v>
      </c>
      <c r="C1568" s="10" t="s">
        <v>1613</v>
      </c>
      <c r="D1568" s="13">
        <v>0</v>
      </c>
      <c r="E1568" s="13">
        <v>2</v>
      </c>
      <c r="F1568" s="13">
        <v>2</v>
      </c>
      <c r="G1568" s="13">
        <v>0</v>
      </c>
      <c r="H1568" s="13">
        <v>0</v>
      </c>
      <c r="I1568" s="13">
        <v>0</v>
      </c>
      <c r="J1568" s="13">
        <v>0</v>
      </c>
      <c r="K1568" s="13">
        <v>1</v>
      </c>
      <c r="L1568" s="13">
        <v>1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1</v>
      </c>
      <c r="T1568" s="13">
        <v>1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1</v>
      </c>
      <c r="AA1568" s="23">
        <v>1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1</v>
      </c>
      <c r="AO1568" s="23">
        <v>1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4" t="s">
        <v>1860</v>
      </c>
      <c r="C1569" s="10" t="s">
        <v>595</v>
      </c>
      <c r="D1569" s="13">
        <v>4</v>
      </c>
      <c r="E1569" s="13">
        <v>3</v>
      </c>
      <c r="F1569" s="13">
        <v>3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1</v>
      </c>
      <c r="N1569" s="13">
        <v>1</v>
      </c>
      <c r="O1569" s="13">
        <v>1</v>
      </c>
      <c r="P1569" s="13">
        <v>1</v>
      </c>
      <c r="Q1569" s="13">
        <v>0</v>
      </c>
      <c r="R1569" s="13">
        <v>0</v>
      </c>
      <c r="S1569" s="13">
        <v>0</v>
      </c>
      <c r="T1569" s="13">
        <v>0</v>
      </c>
      <c r="U1569" s="13">
        <v>1</v>
      </c>
      <c r="V1569" s="13">
        <v>1</v>
      </c>
      <c r="W1569" s="13">
        <v>0</v>
      </c>
      <c r="X1569" s="13">
        <v>0</v>
      </c>
      <c r="Y1569" s="13">
        <v>0</v>
      </c>
      <c r="Z1569" s="13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25.5">
      <c r="A1570" s="29"/>
      <c r="B1570" s="14" t="s">
        <v>1675</v>
      </c>
      <c r="C1570" s="10" t="s">
        <v>595</v>
      </c>
      <c r="D1570" s="13">
        <v>10</v>
      </c>
      <c r="E1570" s="13">
        <v>5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1</v>
      </c>
      <c r="L1570" s="13">
        <v>0</v>
      </c>
      <c r="M1570" s="13">
        <v>2</v>
      </c>
      <c r="N1570" s="13">
        <v>0</v>
      </c>
      <c r="O1570" s="13">
        <v>1</v>
      </c>
      <c r="P1570" s="13">
        <v>0</v>
      </c>
      <c r="Q1570" s="13">
        <v>1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2</v>
      </c>
      <c r="Z1570" s="13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25.5">
      <c r="A1571" s="29"/>
      <c r="B1571" s="14" t="s">
        <v>357</v>
      </c>
      <c r="C1571" s="10" t="s">
        <v>595</v>
      </c>
      <c r="D1571" s="13">
        <v>14</v>
      </c>
      <c r="E1571" s="13">
        <v>6</v>
      </c>
      <c r="F1571" s="13">
        <v>6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1</v>
      </c>
      <c r="N1571" s="13">
        <v>1</v>
      </c>
      <c r="O1571" s="13">
        <v>0</v>
      </c>
      <c r="P1571" s="13">
        <v>0</v>
      </c>
      <c r="Q1571" s="13">
        <v>2</v>
      </c>
      <c r="R1571" s="13">
        <v>2</v>
      </c>
      <c r="S1571" s="13">
        <v>0</v>
      </c>
      <c r="T1571" s="13">
        <v>0</v>
      </c>
      <c r="U1571" s="13">
        <v>2</v>
      </c>
      <c r="V1571" s="13">
        <v>2</v>
      </c>
      <c r="W1571" s="13">
        <v>1</v>
      </c>
      <c r="X1571" s="13">
        <v>1</v>
      </c>
      <c r="Y1571" s="13">
        <v>2</v>
      </c>
      <c r="Z1571" s="13">
        <v>3</v>
      </c>
      <c r="AA1571" s="23">
        <v>3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1</v>
      </c>
      <c r="AM1571" s="23">
        <v>1</v>
      </c>
      <c r="AN1571" s="23">
        <v>0</v>
      </c>
      <c r="AO1571" s="23">
        <v>0</v>
      </c>
      <c r="AP1571" s="23">
        <v>1</v>
      </c>
      <c r="AQ1571" s="23">
        <v>1</v>
      </c>
      <c r="AR1571" s="23">
        <v>1</v>
      </c>
      <c r="AS1571" s="23">
        <v>1</v>
      </c>
    </row>
    <row r="1572" spans="1:45" ht="12.75">
      <c r="A1572" s="29"/>
      <c r="B1572" s="14" t="s">
        <v>413</v>
      </c>
      <c r="C1572" s="10" t="s">
        <v>595</v>
      </c>
      <c r="D1572" s="13">
        <v>0</v>
      </c>
      <c r="E1572" s="13">
        <v>8</v>
      </c>
      <c r="F1572" s="13">
        <v>8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1</v>
      </c>
      <c r="N1572" s="13">
        <v>1</v>
      </c>
      <c r="O1572" s="13">
        <v>4</v>
      </c>
      <c r="P1572" s="13">
        <v>4</v>
      </c>
      <c r="Q1572" s="13">
        <v>0</v>
      </c>
      <c r="R1572" s="13">
        <v>0</v>
      </c>
      <c r="S1572" s="13">
        <v>1</v>
      </c>
      <c r="T1572" s="13">
        <v>1</v>
      </c>
      <c r="U1572" s="13">
        <v>2</v>
      </c>
      <c r="V1572" s="13">
        <v>2</v>
      </c>
      <c r="W1572" s="13">
        <v>0</v>
      </c>
      <c r="X1572" s="13">
        <v>0</v>
      </c>
      <c r="Y1572" s="13">
        <v>0</v>
      </c>
      <c r="Z1572" s="13">
        <v>3</v>
      </c>
      <c r="AA1572" s="23">
        <v>3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1</v>
      </c>
      <c r="AO1572" s="23">
        <v>1</v>
      </c>
      <c r="AP1572" s="23">
        <v>2</v>
      </c>
      <c r="AQ1572" s="23">
        <v>2</v>
      </c>
      <c r="AR1572" s="23">
        <v>0</v>
      </c>
      <c r="AS1572" s="23">
        <v>0</v>
      </c>
    </row>
    <row r="1573" spans="1:45" ht="25.5">
      <c r="A1573" s="29"/>
      <c r="B1573" s="14" t="s">
        <v>1311</v>
      </c>
      <c r="C1573" s="10" t="s">
        <v>595</v>
      </c>
      <c r="D1573" s="13">
        <v>8</v>
      </c>
      <c r="E1573" s="13">
        <v>3</v>
      </c>
      <c r="F1573" s="13">
        <v>3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1</v>
      </c>
      <c r="V1573" s="13">
        <v>1</v>
      </c>
      <c r="W1573" s="13">
        <v>2</v>
      </c>
      <c r="X1573" s="13">
        <v>2</v>
      </c>
      <c r="Y1573" s="13">
        <v>0</v>
      </c>
      <c r="Z1573" s="13">
        <v>1</v>
      </c>
      <c r="AA1573" s="23">
        <v>1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1</v>
      </c>
      <c r="AS1573" s="23">
        <v>1</v>
      </c>
    </row>
    <row r="1574" spans="1:45" ht="25.5">
      <c r="A1574" s="29"/>
      <c r="B1574" s="14" t="s">
        <v>92</v>
      </c>
      <c r="C1574" s="10" t="s">
        <v>1709</v>
      </c>
      <c r="D1574" s="13">
        <v>3</v>
      </c>
      <c r="E1574" s="13">
        <v>3</v>
      </c>
      <c r="F1574" s="13">
        <v>3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2</v>
      </c>
      <c r="N1574" s="13">
        <v>2</v>
      </c>
      <c r="O1574" s="13">
        <v>1</v>
      </c>
      <c r="P1574" s="13">
        <v>1</v>
      </c>
      <c r="Q1574" s="13">
        <v>0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1</v>
      </c>
      <c r="AA1574" s="23">
        <v>1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1</v>
      </c>
      <c r="AK1574" s="23">
        <v>1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4" t="s">
        <v>529</v>
      </c>
      <c r="C1575" s="10" t="s">
        <v>684</v>
      </c>
      <c r="D1575" s="13">
        <v>0</v>
      </c>
      <c r="E1575" s="13">
        <v>4</v>
      </c>
      <c r="F1575" s="13">
        <v>4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1</v>
      </c>
      <c r="T1575" s="13">
        <v>1</v>
      </c>
      <c r="U1575" s="13">
        <v>1</v>
      </c>
      <c r="V1575" s="13">
        <v>1</v>
      </c>
      <c r="W1575" s="13">
        <v>2</v>
      </c>
      <c r="X1575" s="13">
        <v>2</v>
      </c>
      <c r="Y1575" s="13">
        <v>0</v>
      </c>
      <c r="Z1575" s="13">
        <v>1</v>
      </c>
      <c r="AA1575" s="23">
        <v>1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1</v>
      </c>
      <c r="AS1575" s="23">
        <v>1</v>
      </c>
    </row>
    <row r="1576" spans="1:45" ht="25.5">
      <c r="A1576" s="29"/>
      <c r="B1576" s="14" t="s">
        <v>396</v>
      </c>
      <c r="C1576" s="10" t="s">
        <v>684</v>
      </c>
      <c r="D1576" s="13">
        <v>0</v>
      </c>
      <c r="E1576" s="13">
        <v>1</v>
      </c>
      <c r="F1576" s="13">
        <v>1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1</v>
      </c>
      <c r="R1576" s="13">
        <v>1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25.5">
      <c r="A1577" s="29"/>
      <c r="B1577" s="14" t="s">
        <v>1285</v>
      </c>
      <c r="C1577" s="10" t="s">
        <v>684</v>
      </c>
      <c r="D1577" s="13">
        <v>8</v>
      </c>
      <c r="E1577" s="13">
        <v>15</v>
      </c>
      <c r="F1577" s="13">
        <v>14</v>
      </c>
      <c r="G1577" s="13">
        <v>0</v>
      </c>
      <c r="H1577" s="13">
        <v>0</v>
      </c>
      <c r="I1577" s="13">
        <v>0</v>
      </c>
      <c r="J1577" s="13">
        <v>0</v>
      </c>
      <c r="K1577" s="13">
        <v>2</v>
      </c>
      <c r="L1577" s="13">
        <v>1</v>
      </c>
      <c r="M1577" s="13">
        <v>3</v>
      </c>
      <c r="N1577" s="13">
        <v>3</v>
      </c>
      <c r="O1577" s="13">
        <v>1</v>
      </c>
      <c r="P1577" s="13">
        <v>1</v>
      </c>
      <c r="Q1577" s="13">
        <v>2</v>
      </c>
      <c r="R1577" s="13">
        <v>2</v>
      </c>
      <c r="S1577" s="13">
        <v>3</v>
      </c>
      <c r="T1577" s="13">
        <v>3</v>
      </c>
      <c r="U1577" s="13">
        <v>1</v>
      </c>
      <c r="V1577" s="13">
        <v>1</v>
      </c>
      <c r="W1577" s="13">
        <v>3</v>
      </c>
      <c r="X1577" s="13">
        <v>3</v>
      </c>
      <c r="Y1577" s="13">
        <v>1</v>
      </c>
      <c r="Z1577" s="13">
        <v>3</v>
      </c>
      <c r="AA1577" s="23">
        <v>3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2</v>
      </c>
      <c r="AI1577" s="23">
        <v>2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1</v>
      </c>
      <c r="AS1577" s="23">
        <v>1</v>
      </c>
    </row>
    <row r="1578" spans="1:45" ht="25.5">
      <c r="A1578" s="29"/>
      <c r="B1578" s="14" t="s">
        <v>1705</v>
      </c>
      <c r="C1578" s="10" t="s">
        <v>684</v>
      </c>
      <c r="D1578" s="13">
        <v>1</v>
      </c>
      <c r="E1578" s="13">
        <v>2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1</v>
      </c>
      <c r="R1578" s="13">
        <v>0</v>
      </c>
      <c r="S1578" s="13">
        <v>0</v>
      </c>
      <c r="T1578" s="13">
        <v>0</v>
      </c>
      <c r="U1578" s="13">
        <v>1</v>
      </c>
      <c r="V1578" s="13">
        <v>0</v>
      </c>
      <c r="W1578" s="13">
        <v>0</v>
      </c>
      <c r="X1578" s="13">
        <v>0</v>
      </c>
      <c r="Y1578" s="13">
        <v>0</v>
      </c>
      <c r="Z1578" s="13">
        <v>1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1</v>
      </c>
      <c r="AQ1578" s="23">
        <v>0</v>
      </c>
      <c r="AR1578" s="23">
        <v>0</v>
      </c>
      <c r="AS1578" s="23">
        <v>0</v>
      </c>
    </row>
    <row r="1579" spans="1:45" ht="12.75">
      <c r="A1579" s="29"/>
      <c r="B1579" s="14" t="s">
        <v>1024</v>
      </c>
      <c r="C1579" s="10" t="s">
        <v>684</v>
      </c>
      <c r="D1579" s="13">
        <v>3</v>
      </c>
      <c r="E1579" s="13">
        <v>2</v>
      </c>
      <c r="F1579" s="13">
        <v>2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1</v>
      </c>
      <c r="T1579" s="13">
        <v>1</v>
      </c>
      <c r="U1579" s="13">
        <v>0</v>
      </c>
      <c r="V1579" s="13">
        <v>0</v>
      </c>
      <c r="W1579" s="13">
        <v>1</v>
      </c>
      <c r="X1579" s="13">
        <v>1</v>
      </c>
      <c r="Y1579" s="13">
        <v>0</v>
      </c>
      <c r="Z1579" s="13">
        <v>1</v>
      </c>
      <c r="AA1579" s="23">
        <v>1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1</v>
      </c>
      <c r="AQ1579" s="23">
        <v>1</v>
      </c>
      <c r="AR1579" s="23">
        <v>0</v>
      </c>
      <c r="AS1579" s="23">
        <v>0</v>
      </c>
    </row>
    <row r="1580" spans="1:45" ht="12.75">
      <c r="A1580" s="29"/>
      <c r="B1580" s="14" t="s">
        <v>1099</v>
      </c>
      <c r="C1580" s="10" t="s">
        <v>684</v>
      </c>
      <c r="D1580" s="13">
        <v>0</v>
      </c>
      <c r="E1580" s="13">
        <v>1</v>
      </c>
      <c r="F1580" s="13">
        <v>1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1</v>
      </c>
      <c r="X1580" s="13">
        <v>1</v>
      </c>
      <c r="Y1580" s="13">
        <v>0</v>
      </c>
      <c r="Z1580" s="13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25.5">
      <c r="A1581" s="29"/>
      <c r="B1581" s="14" t="s">
        <v>1929</v>
      </c>
      <c r="C1581" s="10" t="s">
        <v>684</v>
      </c>
      <c r="D1581" s="13">
        <v>6</v>
      </c>
      <c r="E1581" s="13">
        <v>2</v>
      </c>
      <c r="F1581" s="13">
        <v>2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1</v>
      </c>
      <c r="P1581" s="13">
        <v>1</v>
      </c>
      <c r="Q1581" s="13">
        <v>1</v>
      </c>
      <c r="R1581" s="13">
        <v>1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1</v>
      </c>
      <c r="Z1581" s="13">
        <v>0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25.5">
      <c r="A1582" s="29"/>
      <c r="B1582" s="14" t="s">
        <v>31</v>
      </c>
      <c r="C1582" s="10" t="s">
        <v>1445</v>
      </c>
      <c r="D1582" s="13">
        <v>1</v>
      </c>
      <c r="E1582" s="13">
        <v>0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29"/>
      <c r="B1583" s="14" t="s">
        <v>1041</v>
      </c>
      <c r="C1583" s="10" t="s">
        <v>424</v>
      </c>
      <c r="D1583" s="13">
        <v>0</v>
      </c>
      <c r="E1583" s="13">
        <v>3</v>
      </c>
      <c r="F1583" s="13">
        <v>3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1</v>
      </c>
      <c r="N1583" s="13">
        <v>1</v>
      </c>
      <c r="O1583" s="13">
        <v>0</v>
      </c>
      <c r="P1583" s="13">
        <v>0</v>
      </c>
      <c r="Q1583" s="13">
        <v>1</v>
      </c>
      <c r="R1583" s="13">
        <v>1</v>
      </c>
      <c r="S1583" s="13">
        <v>0</v>
      </c>
      <c r="T1583" s="13">
        <v>0</v>
      </c>
      <c r="U1583" s="13">
        <v>0</v>
      </c>
      <c r="V1583" s="13">
        <v>0</v>
      </c>
      <c r="W1583" s="13">
        <v>1</v>
      </c>
      <c r="X1583" s="13">
        <v>1</v>
      </c>
      <c r="Y1583" s="13">
        <v>0</v>
      </c>
      <c r="Z1583" s="13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4" t="s">
        <v>2096</v>
      </c>
      <c r="C1584" s="10" t="s">
        <v>424</v>
      </c>
      <c r="D1584" s="13">
        <v>9</v>
      </c>
      <c r="E1584" s="13">
        <v>2</v>
      </c>
      <c r="F1584" s="13">
        <v>2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1</v>
      </c>
      <c r="N1584" s="13">
        <v>1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1</v>
      </c>
      <c r="X1584" s="13">
        <v>1</v>
      </c>
      <c r="Y1584" s="13">
        <v>0</v>
      </c>
      <c r="Z1584" s="13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4" t="s">
        <v>1544</v>
      </c>
      <c r="C1585" s="10" t="s">
        <v>424</v>
      </c>
      <c r="D1585" s="13">
        <v>0</v>
      </c>
      <c r="E1585" s="13">
        <v>1</v>
      </c>
      <c r="F1585" s="13">
        <v>1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1</v>
      </c>
      <c r="R1585" s="13">
        <v>1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4" t="s">
        <v>1928</v>
      </c>
      <c r="C1586" s="10" t="s">
        <v>1243</v>
      </c>
      <c r="D1586" s="13">
        <v>0</v>
      </c>
      <c r="E1586" s="13">
        <v>1</v>
      </c>
      <c r="F1586" s="13">
        <v>1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1</v>
      </c>
      <c r="R1586" s="13">
        <v>1</v>
      </c>
      <c r="S1586" s="13">
        <v>0</v>
      </c>
      <c r="T1586" s="13">
        <v>0</v>
      </c>
      <c r="U1586" s="13">
        <v>0</v>
      </c>
      <c r="V1586" s="13">
        <v>0</v>
      </c>
      <c r="W1586" s="13">
        <v>0</v>
      </c>
      <c r="X1586" s="13">
        <v>0</v>
      </c>
      <c r="Y1586" s="13">
        <v>0</v>
      </c>
      <c r="Z1586" s="13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25.5">
      <c r="A1587" s="29"/>
      <c r="B1587" s="14" t="s">
        <v>687</v>
      </c>
      <c r="C1587" s="10" t="s">
        <v>624</v>
      </c>
      <c r="D1587" s="13">
        <v>1</v>
      </c>
      <c r="E1587" s="13">
        <v>3</v>
      </c>
      <c r="F1587" s="13">
        <v>2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1</v>
      </c>
      <c r="N1587" s="13">
        <v>0</v>
      </c>
      <c r="O1587" s="13">
        <v>0</v>
      </c>
      <c r="P1587" s="13">
        <v>0</v>
      </c>
      <c r="Q1587" s="13">
        <v>1</v>
      </c>
      <c r="R1587" s="13">
        <v>1</v>
      </c>
      <c r="S1587" s="13">
        <v>1</v>
      </c>
      <c r="T1587" s="13">
        <v>1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38.25">
      <c r="A1588" s="29"/>
      <c r="B1588" s="14" t="s">
        <v>774</v>
      </c>
      <c r="C1588" s="10" t="s">
        <v>1737</v>
      </c>
      <c r="D1588" s="13">
        <v>0</v>
      </c>
      <c r="E1588" s="13">
        <v>1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1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4" t="s">
        <v>661</v>
      </c>
      <c r="C1589" s="10" t="s">
        <v>1737</v>
      </c>
      <c r="D1589" s="13">
        <v>1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25.5">
      <c r="A1590" s="29"/>
      <c r="B1590" s="14" t="s">
        <v>458</v>
      </c>
      <c r="C1590" s="10" t="s">
        <v>1737</v>
      </c>
      <c r="D1590" s="13">
        <v>4</v>
      </c>
      <c r="E1590" s="13">
        <v>1</v>
      </c>
      <c r="F1590" s="13">
        <v>1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1</v>
      </c>
      <c r="X1590" s="13">
        <v>1</v>
      </c>
      <c r="Y1590" s="13">
        <v>0</v>
      </c>
      <c r="Z1590" s="13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25.5">
      <c r="A1591" s="29"/>
      <c r="B1591" s="14" t="s">
        <v>768</v>
      </c>
      <c r="C1591" s="10" t="s">
        <v>361</v>
      </c>
      <c r="D1591" s="13">
        <v>1</v>
      </c>
      <c r="E1591" s="13">
        <v>1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1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1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1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38.25">
      <c r="A1592" s="29"/>
      <c r="B1592" s="14" t="s">
        <v>2046</v>
      </c>
      <c r="C1592" s="10" t="s">
        <v>361</v>
      </c>
      <c r="D1592" s="13">
        <v>3</v>
      </c>
      <c r="E1592" s="13">
        <v>3</v>
      </c>
      <c r="F1592" s="13">
        <v>2</v>
      </c>
      <c r="G1592" s="13">
        <v>0</v>
      </c>
      <c r="H1592" s="13">
        <v>0</v>
      </c>
      <c r="I1592" s="13">
        <v>0</v>
      </c>
      <c r="J1592" s="13">
        <v>0</v>
      </c>
      <c r="K1592" s="13">
        <v>2</v>
      </c>
      <c r="L1592" s="13">
        <v>1</v>
      </c>
      <c r="M1592" s="13">
        <v>1</v>
      </c>
      <c r="N1592" s="13">
        <v>1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29"/>
      <c r="B1593" s="14" t="s">
        <v>1649</v>
      </c>
      <c r="C1593" s="10" t="s">
        <v>361</v>
      </c>
      <c r="D1593" s="13">
        <v>0</v>
      </c>
      <c r="E1593" s="13">
        <v>1</v>
      </c>
      <c r="F1593" s="13">
        <v>1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1</v>
      </c>
      <c r="N1593" s="13">
        <v>1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4" t="s">
        <v>1608</v>
      </c>
      <c r="C1594" s="10" t="s">
        <v>361</v>
      </c>
      <c r="D1594" s="13">
        <v>0</v>
      </c>
      <c r="E1594" s="13">
        <v>2</v>
      </c>
      <c r="F1594" s="13">
        <v>2</v>
      </c>
      <c r="G1594" s="13">
        <v>0</v>
      </c>
      <c r="H1594" s="13">
        <v>0</v>
      </c>
      <c r="I1594" s="13">
        <v>0</v>
      </c>
      <c r="J1594" s="13">
        <v>0</v>
      </c>
      <c r="K1594" s="13">
        <v>1</v>
      </c>
      <c r="L1594" s="13">
        <v>1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1</v>
      </c>
      <c r="X1594" s="13">
        <v>1</v>
      </c>
      <c r="Y1594" s="13">
        <v>0</v>
      </c>
      <c r="Z1594" s="13">
        <v>1</v>
      </c>
      <c r="AA1594" s="23">
        <v>1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1</v>
      </c>
      <c r="AS1594" s="23">
        <v>1</v>
      </c>
    </row>
    <row r="1595" spans="1:45" ht="38.25">
      <c r="A1595" s="29"/>
      <c r="B1595" s="14" t="s">
        <v>1440</v>
      </c>
      <c r="C1595" s="10" t="s">
        <v>361</v>
      </c>
      <c r="D1595" s="13">
        <v>1</v>
      </c>
      <c r="E1595" s="13">
        <v>2</v>
      </c>
      <c r="F1595" s="13">
        <v>2</v>
      </c>
      <c r="G1595" s="13">
        <v>0</v>
      </c>
      <c r="H1595" s="13">
        <v>0</v>
      </c>
      <c r="I1595" s="13">
        <v>0</v>
      </c>
      <c r="J1595" s="13">
        <v>0</v>
      </c>
      <c r="K1595" s="13">
        <v>1</v>
      </c>
      <c r="L1595" s="13">
        <v>1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1</v>
      </c>
      <c r="T1595" s="13">
        <v>1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38.25">
      <c r="A1596" s="29"/>
      <c r="B1596" s="14" t="s">
        <v>1386</v>
      </c>
      <c r="C1596" s="10" t="s">
        <v>361</v>
      </c>
      <c r="D1596" s="13">
        <v>1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25.5">
      <c r="A1597" s="29"/>
      <c r="B1597" s="14" t="s">
        <v>309</v>
      </c>
      <c r="C1597" s="10" t="s">
        <v>361</v>
      </c>
      <c r="D1597" s="13">
        <v>0</v>
      </c>
      <c r="E1597" s="13">
        <v>2</v>
      </c>
      <c r="F1597" s="13">
        <v>1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0</v>
      </c>
      <c r="M1597" s="13">
        <v>0</v>
      </c>
      <c r="N1597" s="13">
        <v>0</v>
      </c>
      <c r="O1597" s="13">
        <v>1</v>
      </c>
      <c r="P1597" s="13">
        <v>1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2</v>
      </c>
      <c r="AA1597" s="23">
        <v>1</v>
      </c>
      <c r="AB1597" s="23">
        <v>0</v>
      </c>
      <c r="AC1597" s="23">
        <v>0</v>
      </c>
      <c r="AD1597" s="23">
        <v>0</v>
      </c>
      <c r="AE1597" s="23">
        <v>0</v>
      </c>
      <c r="AF1597" s="23">
        <v>1</v>
      </c>
      <c r="AG1597" s="23">
        <v>0</v>
      </c>
      <c r="AH1597" s="23">
        <v>0</v>
      </c>
      <c r="AI1597" s="23">
        <v>0</v>
      </c>
      <c r="AJ1597" s="23">
        <v>1</v>
      </c>
      <c r="AK1597" s="23">
        <v>1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4" t="s">
        <v>1156</v>
      </c>
      <c r="C1598" s="10" t="s">
        <v>361</v>
      </c>
      <c r="D1598" s="13">
        <v>0</v>
      </c>
      <c r="E1598" s="13">
        <v>1</v>
      </c>
      <c r="F1598" s="13">
        <v>1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1</v>
      </c>
      <c r="R1598" s="13">
        <v>1</v>
      </c>
      <c r="S1598" s="13">
        <v>0</v>
      </c>
      <c r="T1598" s="13">
        <v>0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0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38.25">
      <c r="A1599" s="29"/>
      <c r="B1599" s="14" t="s">
        <v>967</v>
      </c>
      <c r="C1599" s="10" t="s">
        <v>361</v>
      </c>
      <c r="D1599" s="13">
        <v>4</v>
      </c>
      <c r="E1599" s="13">
        <v>0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9"/>
      <c r="B1600" s="14" t="s">
        <v>1817</v>
      </c>
      <c r="C1600" s="10" t="s">
        <v>361</v>
      </c>
      <c r="D1600" s="13">
        <v>1</v>
      </c>
      <c r="E1600" s="13">
        <v>1</v>
      </c>
      <c r="F1600" s="13">
        <v>1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1</v>
      </c>
      <c r="P1600" s="13">
        <v>1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1</v>
      </c>
      <c r="Z1600" s="13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25.5">
      <c r="A1601" s="29"/>
      <c r="B1601" s="14" t="s">
        <v>313</v>
      </c>
      <c r="C1601" s="10" t="s">
        <v>361</v>
      </c>
      <c r="D1601" s="13">
        <v>0</v>
      </c>
      <c r="E1601" s="13">
        <v>1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1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0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25.5">
      <c r="A1602" s="29"/>
      <c r="B1602" s="14" t="s">
        <v>376</v>
      </c>
      <c r="C1602" s="10" t="s">
        <v>1476</v>
      </c>
      <c r="D1602" s="13">
        <v>3</v>
      </c>
      <c r="E1602" s="13">
        <v>5</v>
      </c>
      <c r="F1602" s="13">
        <v>1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2</v>
      </c>
      <c r="P1602" s="13">
        <v>0</v>
      </c>
      <c r="Q1602" s="13">
        <v>1</v>
      </c>
      <c r="R1602" s="13">
        <v>0</v>
      </c>
      <c r="S1602" s="13">
        <v>0</v>
      </c>
      <c r="T1602" s="13">
        <v>0</v>
      </c>
      <c r="U1602" s="13">
        <v>1</v>
      </c>
      <c r="V1602" s="13">
        <v>1</v>
      </c>
      <c r="W1602" s="13">
        <v>1</v>
      </c>
      <c r="X1602" s="13">
        <v>0</v>
      </c>
      <c r="Y1602" s="13">
        <v>0</v>
      </c>
      <c r="Z1602" s="13">
        <v>1</v>
      </c>
      <c r="AA1602" s="23">
        <v>1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1</v>
      </c>
      <c r="AQ1602" s="23">
        <v>1</v>
      </c>
      <c r="AR1602" s="23">
        <v>0</v>
      </c>
      <c r="AS1602" s="23">
        <v>0</v>
      </c>
    </row>
    <row r="1603" spans="1:45" ht="12.75">
      <c r="A1603" s="29"/>
      <c r="B1603" s="14" t="s">
        <v>1361</v>
      </c>
      <c r="C1603" s="10" t="s">
        <v>1476</v>
      </c>
      <c r="D1603" s="13">
        <v>17</v>
      </c>
      <c r="E1603" s="13">
        <v>33</v>
      </c>
      <c r="F1603" s="13">
        <v>0</v>
      </c>
      <c r="G1603" s="13">
        <v>0</v>
      </c>
      <c r="H1603" s="13">
        <v>0</v>
      </c>
      <c r="I1603" s="13">
        <v>1</v>
      </c>
      <c r="J1603" s="13">
        <v>0</v>
      </c>
      <c r="K1603" s="13">
        <v>2</v>
      </c>
      <c r="L1603" s="13">
        <v>0</v>
      </c>
      <c r="M1603" s="13">
        <v>9</v>
      </c>
      <c r="N1603" s="13">
        <v>0</v>
      </c>
      <c r="O1603" s="13">
        <v>4</v>
      </c>
      <c r="P1603" s="13">
        <v>0</v>
      </c>
      <c r="Q1603" s="13">
        <v>5</v>
      </c>
      <c r="R1603" s="13">
        <v>0</v>
      </c>
      <c r="S1603" s="13">
        <v>3</v>
      </c>
      <c r="T1603" s="13">
        <v>0</v>
      </c>
      <c r="U1603" s="13">
        <v>4</v>
      </c>
      <c r="V1603" s="13">
        <v>0</v>
      </c>
      <c r="W1603" s="13">
        <v>5</v>
      </c>
      <c r="X1603" s="13">
        <v>0</v>
      </c>
      <c r="Y1603" s="13">
        <v>0</v>
      </c>
      <c r="Z1603" s="13">
        <v>9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1</v>
      </c>
      <c r="AG1603" s="23">
        <v>0</v>
      </c>
      <c r="AH1603" s="23">
        <v>2</v>
      </c>
      <c r="AI1603" s="23">
        <v>0</v>
      </c>
      <c r="AJ1603" s="23">
        <v>0</v>
      </c>
      <c r="AK1603" s="23">
        <v>0</v>
      </c>
      <c r="AL1603" s="23">
        <v>4</v>
      </c>
      <c r="AM1603" s="23">
        <v>0</v>
      </c>
      <c r="AN1603" s="23">
        <v>0</v>
      </c>
      <c r="AO1603" s="23">
        <v>0</v>
      </c>
      <c r="AP1603" s="23">
        <v>1</v>
      </c>
      <c r="AQ1603" s="23">
        <v>0</v>
      </c>
      <c r="AR1603" s="23">
        <v>1</v>
      </c>
      <c r="AS1603" s="23">
        <v>0</v>
      </c>
    </row>
    <row r="1604" spans="1:45" ht="25.5">
      <c r="A1604" s="29"/>
      <c r="B1604" s="14" t="s">
        <v>1286</v>
      </c>
      <c r="C1604" s="10" t="s">
        <v>1476</v>
      </c>
      <c r="D1604" s="13">
        <v>0</v>
      </c>
      <c r="E1604" s="13">
        <v>1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1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1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1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29"/>
      <c r="B1605" s="14" t="s">
        <v>599</v>
      </c>
      <c r="C1605" s="10" t="s">
        <v>1476</v>
      </c>
      <c r="D1605" s="13">
        <v>1</v>
      </c>
      <c r="E1605" s="13">
        <v>0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25.5">
      <c r="A1606" s="29"/>
      <c r="B1606" s="14" t="s">
        <v>498</v>
      </c>
      <c r="C1606" s="10" t="s">
        <v>1476</v>
      </c>
      <c r="D1606" s="13">
        <v>0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1</v>
      </c>
      <c r="X1606" s="13">
        <v>0</v>
      </c>
      <c r="Y1606" s="13">
        <v>0</v>
      </c>
      <c r="Z1606" s="1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25.5">
      <c r="A1607" s="29"/>
      <c r="B1607" s="14" t="s">
        <v>816</v>
      </c>
      <c r="C1607" s="10" t="s">
        <v>1476</v>
      </c>
      <c r="D1607" s="13">
        <v>1</v>
      </c>
      <c r="E1607" s="13">
        <v>1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1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1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1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4" t="s">
        <v>5</v>
      </c>
      <c r="C1608" s="10" t="s">
        <v>1476</v>
      </c>
      <c r="D1608" s="13">
        <v>18</v>
      </c>
      <c r="E1608" s="13">
        <v>16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1</v>
      </c>
      <c r="L1608" s="13">
        <v>0</v>
      </c>
      <c r="M1608" s="13">
        <v>0</v>
      </c>
      <c r="N1608" s="13">
        <v>0</v>
      </c>
      <c r="O1608" s="13">
        <v>5</v>
      </c>
      <c r="P1608" s="13">
        <v>0</v>
      </c>
      <c r="Q1608" s="13">
        <v>3</v>
      </c>
      <c r="R1608" s="13">
        <v>0</v>
      </c>
      <c r="S1608" s="13">
        <v>3</v>
      </c>
      <c r="T1608" s="13">
        <v>0</v>
      </c>
      <c r="U1608" s="13">
        <v>1</v>
      </c>
      <c r="V1608" s="13">
        <v>0</v>
      </c>
      <c r="W1608" s="13">
        <v>3</v>
      </c>
      <c r="X1608" s="13">
        <v>0</v>
      </c>
      <c r="Y1608" s="13">
        <v>0</v>
      </c>
      <c r="Z1608" s="13">
        <v>3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2</v>
      </c>
      <c r="AK1608" s="23">
        <v>0</v>
      </c>
      <c r="AL1608" s="23">
        <v>0</v>
      </c>
      <c r="AM1608" s="23">
        <v>0</v>
      </c>
      <c r="AN1608" s="23">
        <v>1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38.25">
      <c r="A1609" s="29"/>
      <c r="B1609" s="14" t="s">
        <v>1902</v>
      </c>
      <c r="C1609" s="10" t="s">
        <v>1476</v>
      </c>
      <c r="D1609" s="13">
        <v>10</v>
      </c>
      <c r="E1609" s="13">
        <v>13</v>
      </c>
      <c r="F1609" s="13">
        <v>1</v>
      </c>
      <c r="G1609" s="13">
        <v>0</v>
      </c>
      <c r="H1609" s="13">
        <v>0</v>
      </c>
      <c r="I1609" s="13">
        <v>1</v>
      </c>
      <c r="J1609" s="13">
        <v>0</v>
      </c>
      <c r="K1609" s="13">
        <v>1</v>
      </c>
      <c r="L1609" s="13">
        <v>0</v>
      </c>
      <c r="M1609" s="13">
        <v>2</v>
      </c>
      <c r="N1609" s="13">
        <v>0</v>
      </c>
      <c r="O1609" s="13">
        <v>3</v>
      </c>
      <c r="P1609" s="13">
        <v>0</v>
      </c>
      <c r="Q1609" s="13">
        <v>2</v>
      </c>
      <c r="R1609" s="13">
        <v>0</v>
      </c>
      <c r="S1609" s="13">
        <v>1</v>
      </c>
      <c r="T1609" s="13">
        <v>0</v>
      </c>
      <c r="U1609" s="13">
        <v>2</v>
      </c>
      <c r="V1609" s="13">
        <v>1</v>
      </c>
      <c r="W1609" s="13">
        <v>1</v>
      </c>
      <c r="X1609" s="13">
        <v>0</v>
      </c>
      <c r="Y1609" s="13">
        <v>0</v>
      </c>
      <c r="Z1609" s="13">
        <v>2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1</v>
      </c>
      <c r="AI1609" s="23">
        <v>0</v>
      </c>
      <c r="AJ1609" s="23">
        <v>1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25.5">
      <c r="A1610" s="29"/>
      <c r="B1610" s="14" t="s">
        <v>910</v>
      </c>
      <c r="C1610" s="10" t="s">
        <v>459</v>
      </c>
      <c r="D1610" s="13">
        <v>0</v>
      </c>
      <c r="E1610" s="13">
        <v>1</v>
      </c>
      <c r="F1610" s="13">
        <v>1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1</v>
      </c>
      <c r="W1610" s="13">
        <v>0</v>
      </c>
      <c r="X1610" s="13">
        <v>0</v>
      </c>
      <c r="Y1610" s="13">
        <v>0</v>
      </c>
      <c r="Z1610" s="13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4" t="s">
        <v>965</v>
      </c>
      <c r="C1611" s="10" t="s">
        <v>459</v>
      </c>
      <c r="D1611" s="13">
        <v>0</v>
      </c>
      <c r="E1611" s="13">
        <v>9</v>
      </c>
      <c r="F1611" s="13">
        <v>9</v>
      </c>
      <c r="G1611" s="13">
        <v>0</v>
      </c>
      <c r="H1611" s="13">
        <v>0</v>
      </c>
      <c r="I1611" s="13">
        <v>0</v>
      </c>
      <c r="J1611" s="13">
        <v>0</v>
      </c>
      <c r="K1611" s="13">
        <v>1</v>
      </c>
      <c r="L1611" s="13">
        <v>1</v>
      </c>
      <c r="M1611" s="13">
        <v>2</v>
      </c>
      <c r="N1611" s="13">
        <v>2</v>
      </c>
      <c r="O1611" s="13">
        <v>3</v>
      </c>
      <c r="P1611" s="13">
        <v>3</v>
      </c>
      <c r="Q1611" s="13">
        <v>0</v>
      </c>
      <c r="R1611" s="13">
        <v>0</v>
      </c>
      <c r="S1611" s="13">
        <v>3</v>
      </c>
      <c r="T1611" s="13">
        <v>3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2</v>
      </c>
      <c r="AA1611" s="23">
        <v>2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2</v>
      </c>
      <c r="AI1611" s="23">
        <v>2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25.5">
      <c r="A1612" s="29"/>
      <c r="B1612" s="14" t="s">
        <v>1525</v>
      </c>
      <c r="C1612" s="10" t="s">
        <v>459</v>
      </c>
      <c r="D1612" s="13">
        <v>0</v>
      </c>
      <c r="E1612" s="13">
        <v>3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1</v>
      </c>
      <c r="P1612" s="13">
        <v>0</v>
      </c>
      <c r="Q1612" s="13">
        <v>0</v>
      </c>
      <c r="R1612" s="13">
        <v>0</v>
      </c>
      <c r="S1612" s="13">
        <v>1</v>
      </c>
      <c r="T1612" s="13">
        <v>0</v>
      </c>
      <c r="U1612" s="13">
        <v>0</v>
      </c>
      <c r="V1612" s="13">
        <v>0</v>
      </c>
      <c r="W1612" s="13">
        <v>1</v>
      </c>
      <c r="X1612" s="13">
        <v>0</v>
      </c>
      <c r="Y1612" s="13">
        <v>0</v>
      </c>
      <c r="Z1612" s="13">
        <v>0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25.5">
      <c r="A1613" s="29"/>
      <c r="B1613" s="14" t="s">
        <v>1001</v>
      </c>
      <c r="C1613" s="10" t="s">
        <v>459</v>
      </c>
      <c r="D1613" s="13">
        <v>0</v>
      </c>
      <c r="E1613" s="13">
        <v>1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1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25.5">
      <c r="A1614" s="29"/>
      <c r="B1614" s="14" t="s">
        <v>2013</v>
      </c>
      <c r="C1614" s="10" t="s">
        <v>459</v>
      </c>
      <c r="D1614" s="13">
        <v>1</v>
      </c>
      <c r="E1614" s="13">
        <v>1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1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1</v>
      </c>
      <c r="Z1614" s="13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38.25">
      <c r="A1615" s="29"/>
      <c r="B1615" s="14" t="s">
        <v>503</v>
      </c>
      <c r="C1615" s="10" t="s">
        <v>459</v>
      </c>
      <c r="D1615" s="13">
        <v>0</v>
      </c>
      <c r="E1615" s="13">
        <v>1</v>
      </c>
      <c r="F1615" s="13">
        <v>1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1</v>
      </c>
      <c r="P1615" s="13">
        <v>1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29"/>
      <c r="B1616" s="14" t="s">
        <v>1253</v>
      </c>
      <c r="C1616" s="10" t="s">
        <v>459</v>
      </c>
      <c r="D1616" s="13">
        <v>1</v>
      </c>
      <c r="E1616" s="13">
        <v>1</v>
      </c>
      <c r="F1616" s="13">
        <v>1</v>
      </c>
      <c r="G1616" s="13">
        <v>0</v>
      </c>
      <c r="H1616" s="13">
        <v>0</v>
      </c>
      <c r="I1616" s="13">
        <v>0</v>
      </c>
      <c r="J1616" s="13">
        <v>0</v>
      </c>
      <c r="K1616" s="13">
        <v>1</v>
      </c>
      <c r="L1616" s="13">
        <v>1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25.5">
      <c r="A1617" s="29"/>
      <c r="B1617" s="14" t="s">
        <v>1441</v>
      </c>
      <c r="C1617" s="10" t="s">
        <v>1557</v>
      </c>
      <c r="D1617" s="13">
        <v>1</v>
      </c>
      <c r="E1617" s="13">
        <v>0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4" t="s">
        <v>1968</v>
      </c>
      <c r="C1618" s="10" t="s">
        <v>1557</v>
      </c>
      <c r="D1618" s="13">
        <v>1</v>
      </c>
      <c r="E1618" s="13">
        <v>1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1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0</v>
      </c>
      <c r="Z1618" s="13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4" t="s">
        <v>50</v>
      </c>
      <c r="C1619" s="10" t="s">
        <v>1557</v>
      </c>
      <c r="D1619" s="13">
        <v>0</v>
      </c>
      <c r="E1619" s="13">
        <v>7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3</v>
      </c>
      <c r="N1619" s="13">
        <v>0</v>
      </c>
      <c r="O1619" s="13">
        <v>2</v>
      </c>
      <c r="P1619" s="13">
        <v>0</v>
      </c>
      <c r="Q1619" s="13">
        <v>1</v>
      </c>
      <c r="R1619" s="13">
        <v>0</v>
      </c>
      <c r="S1619" s="13">
        <v>1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1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4" t="s">
        <v>845</v>
      </c>
      <c r="C1620" s="10" t="s">
        <v>1557</v>
      </c>
      <c r="D1620" s="13">
        <v>0</v>
      </c>
      <c r="E1620" s="13">
        <v>4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1</v>
      </c>
      <c r="N1620" s="13">
        <v>0</v>
      </c>
      <c r="O1620" s="13">
        <v>1</v>
      </c>
      <c r="P1620" s="13">
        <v>0</v>
      </c>
      <c r="Q1620" s="13">
        <v>1</v>
      </c>
      <c r="R1620" s="13">
        <v>0</v>
      </c>
      <c r="S1620" s="13">
        <v>1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29"/>
      <c r="B1621" s="14" t="s">
        <v>34</v>
      </c>
      <c r="C1621" s="10" t="s">
        <v>1557</v>
      </c>
      <c r="D1621" s="13">
        <v>0</v>
      </c>
      <c r="E1621" s="13">
        <v>4</v>
      </c>
      <c r="F1621" s="13">
        <v>4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3</v>
      </c>
      <c r="N1621" s="13">
        <v>3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1</v>
      </c>
      <c r="V1621" s="13">
        <v>1</v>
      </c>
      <c r="W1621" s="13">
        <v>0</v>
      </c>
      <c r="X1621" s="13">
        <v>0</v>
      </c>
      <c r="Y1621" s="13">
        <v>0</v>
      </c>
      <c r="Z1621" s="13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25.5">
      <c r="A1622" s="29"/>
      <c r="B1622" s="14" t="s">
        <v>161</v>
      </c>
      <c r="C1622" s="10" t="s">
        <v>1557</v>
      </c>
      <c r="D1622" s="13">
        <v>0</v>
      </c>
      <c r="E1622" s="13">
        <v>3</v>
      </c>
      <c r="F1622" s="13">
        <v>3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2</v>
      </c>
      <c r="P1622" s="13">
        <v>2</v>
      </c>
      <c r="Q1622" s="13">
        <v>0</v>
      </c>
      <c r="R1622" s="13">
        <v>0</v>
      </c>
      <c r="S1622" s="13">
        <v>1</v>
      </c>
      <c r="T1622" s="13">
        <v>1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38.25">
      <c r="A1623" s="29"/>
      <c r="B1623" s="14" t="s">
        <v>1872</v>
      </c>
      <c r="C1623" s="10" t="s">
        <v>1557</v>
      </c>
      <c r="D1623" s="13">
        <v>1</v>
      </c>
      <c r="E1623" s="13">
        <v>8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1</v>
      </c>
      <c r="L1623" s="13">
        <v>0</v>
      </c>
      <c r="M1623" s="13">
        <v>2</v>
      </c>
      <c r="N1623" s="13">
        <v>0</v>
      </c>
      <c r="O1623" s="13">
        <v>1</v>
      </c>
      <c r="P1623" s="13">
        <v>0</v>
      </c>
      <c r="Q1623" s="13">
        <v>3</v>
      </c>
      <c r="R1623" s="13">
        <v>0</v>
      </c>
      <c r="S1623" s="13">
        <v>0</v>
      </c>
      <c r="T1623" s="13">
        <v>0</v>
      </c>
      <c r="U1623" s="13">
        <v>1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38.25">
      <c r="A1624" s="29"/>
      <c r="B1624" s="14" t="s">
        <v>747</v>
      </c>
      <c r="C1624" s="10" t="s">
        <v>1557</v>
      </c>
      <c r="D1624" s="13">
        <v>0</v>
      </c>
      <c r="E1624" s="13">
        <v>5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1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1</v>
      </c>
      <c r="R1624" s="13">
        <v>0</v>
      </c>
      <c r="S1624" s="13">
        <v>1</v>
      </c>
      <c r="T1624" s="13">
        <v>0</v>
      </c>
      <c r="U1624" s="13">
        <v>1</v>
      </c>
      <c r="V1624" s="13">
        <v>0</v>
      </c>
      <c r="W1624" s="13">
        <v>1</v>
      </c>
      <c r="X1624" s="13">
        <v>0</v>
      </c>
      <c r="Y1624" s="13">
        <v>0</v>
      </c>
      <c r="Z1624" s="13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51">
      <c r="A1625" s="29"/>
      <c r="B1625" s="14" t="s">
        <v>1226</v>
      </c>
      <c r="C1625" s="10" t="s">
        <v>1557</v>
      </c>
      <c r="D1625" s="13">
        <v>4</v>
      </c>
      <c r="E1625" s="13">
        <v>4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1</v>
      </c>
      <c r="N1625" s="13">
        <v>0</v>
      </c>
      <c r="O1625" s="13">
        <v>1</v>
      </c>
      <c r="P1625" s="13">
        <v>0</v>
      </c>
      <c r="Q1625" s="13">
        <v>2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9"/>
      <c r="B1626" s="14" t="s">
        <v>1832</v>
      </c>
      <c r="C1626" s="10" t="s">
        <v>142</v>
      </c>
      <c r="D1626" s="13">
        <v>0</v>
      </c>
      <c r="E1626" s="13">
        <v>2</v>
      </c>
      <c r="F1626" s="13">
        <v>1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1</v>
      </c>
      <c r="P1626" s="13">
        <v>1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  <c r="W1626" s="13">
        <v>1</v>
      </c>
      <c r="X1626" s="13">
        <v>0</v>
      </c>
      <c r="Y1626" s="13">
        <v>0</v>
      </c>
      <c r="Z1626" s="13">
        <v>1</v>
      </c>
      <c r="AA1626" s="23">
        <v>1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1</v>
      </c>
      <c r="AK1626" s="23">
        <v>1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25.5">
      <c r="A1627" s="29"/>
      <c r="B1627" s="14" t="s">
        <v>1595</v>
      </c>
      <c r="C1627" s="10" t="s">
        <v>142</v>
      </c>
      <c r="D1627" s="13">
        <v>0</v>
      </c>
      <c r="E1627" s="13">
        <v>7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2</v>
      </c>
      <c r="L1627" s="13">
        <v>0</v>
      </c>
      <c r="M1627" s="13">
        <v>3</v>
      </c>
      <c r="N1627" s="13">
        <v>0</v>
      </c>
      <c r="O1627" s="13">
        <v>1</v>
      </c>
      <c r="P1627" s="13">
        <v>0</v>
      </c>
      <c r="Q1627" s="13">
        <v>1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1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1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4" t="s">
        <v>1511</v>
      </c>
      <c r="C1628" s="10" t="s">
        <v>1272</v>
      </c>
      <c r="D1628" s="13">
        <v>0</v>
      </c>
      <c r="E1628" s="13">
        <v>4</v>
      </c>
      <c r="F1628" s="13">
        <v>4</v>
      </c>
      <c r="G1628" s="13">
        <v>0</v>
      </c>
      <c r="H1628" s="13">
        <v>0</v>
      </c>
      <c r="I1628" s="13">
        <v>1</v>
      </c>
      <c r="J1628" s="13">
        <v>1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1</v>
      </c>
      <c r="T1628" s="13">
        <v>1</v>
      </c>
      <c r="U1628" s="13">
        <v>1</v>
      </c>
      <c r="V1628" s="13">
        <v>1</v>
      </c>
      <c r="W1628" s="13">
        <v>1</v>
      </c>
      <c r="X1628" s="13">
        <v>1</v>
      </c>
      <c r="Y1628" s="13">
        <v>0</v>
      </c>
      <c r="Z1628" s="13">
        <v>2</v>
      </c>
      <c r="AA1628" s="23">
        <v>2</v>
      </c>
      <c r="AB1628" s="23">
        <v>0</v>
      </c>
      <c r="AC1628" s="23">
        <v>0</v>
      </c>
      <c r="AD1628" s="23">
        <v>1</v>
      </c>
      <c r="AE1628" s="23">
        <v>1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1</v>
      </c>
      <c r="AQ1628" s="23">
        <v>1</v>
      </c>
      <c r="AR1628" s="23">
        <v>0</v>
      </c>
      <c r="AS1628" s="23">
        <v>0</v>
      </c>
    </row>
    <row r="1629" spans="1:45" ht="12.75">
      <c r="A1629" s="29"/>
      <c r="B1629" s="14" t="s">
        <v>1153</v>
      </c>
      <c r="C1629" s="10" t="s">
        <v>254</v>
      </c>
      <c r="D1629" s="13">
        <v>1</v>
      </c>
      <c r="E1629" s="13">
        <v>0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25.5">
      <c r="A1630" s="29"/>
      <c r="B1630" s="14" t="s">
        <v>1252</v>
      </c>
      <c r="C1630" s="10" t="s">
        <v>254</v>
      </c>
      <c r="D1630" s="13">
        <v>1</v>
      </c>
      <c r="E1630" s="13">
        <v>1</v>
      </c>
      <c r="F1630" s="13">
        <v>1</v>
      </c>
      <c r="G1630" s="13">
        <v>0</v>
      </c>
      <c r="H1630" s="13">
        <v>0</v>
      </c>
      <c r="I1630" s="13">
        <v>0</v>
      </c>
      <c r="J1630" s="13">
        <v>0</v>
      </c>
      <c r="K1630" s="13">
        <v>1</v>
      </c>
      <c r="L1630" s="13">
        <v>1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1</v>
      </c>
      <c r="AA1630" s="23">
        <v>1</v>
      </c>
      <c r="AB1630" s="23">
        <v>0</v>
      </c>
      <c r="AC1630" s="23">
        <v>0</v>
      </c>
      <c r="AD1630" s="23">
        <v>0</v>
      </c>
      <c r="AE1630" s="23">
        <v>0</v>
      </c>
      <c r="AF1630" s="23">
        <v>1</v>
      </c>
      <c r="AG1630" s="23">
        <v>1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38.25">
      <c r="A1631" s="29"/>
      <c r="B1631" s="14" t="s">
        <v>1080</v>
      </c>
      <c r="C1631" s="10" t="s">
        <v>254</v>
      </c>
      <c r="D1631" s="13">
        <v>4</v>
      </c>
      <c r="E1631" s="13">
        <v>9</v>
      </c>
      <c r="F1631" s="13">
        <v>3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3</v>
      </c>
      <c r="P1631" s="13">
        <v>0</v>
      </c>
      <c r="Q1631" s="13">
        <v>3</v>
      </c>
      <c r="R1631" s="13">
        <v>1</v>
      </c>
      <c r="S1631" s="13">
        <v>3</v>
      </c>
      <c r="T1631" s="13">
        <v>2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3</v>
      </c>
      <c r="AA1631" s="23">
        <v>1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2</v>
      </c>
      <c r="AM1631" s="23">
        <v>0</v>
      </c>
      <c r="AN1631" s="23">
        <v>1</v>
      </c>
      <c r="AO1631" s="23">
        <v>1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25.5">
      <c r="A1632" s="29"/>
      <c r="B1632" s="14" t="s">
        <v>275</v>
      </c>
      <c r="C1632" s="10" t="s">
        <v>487</v>
      </c>
      <c r="D1632" s="13">
        <v>1</v>
      </c>
      <c r="E1632" s="13">
        <v>0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25.5">
      <c r="A1633" s="29"/>
      <c r="B1633" s="14" t="s">
        <v>664</v>
      </c>
      <c r="C1633" s="10" t="s">
        <v>487</v>
      </c>
      <c r="D1633" s="13">
        <v>0</v>
      </c>
      <c r="E1633" s="13">
        <v>2</v>
      </c>
      <c r="F1633" s="13">
        <v>1</v>
      </c>
      <c r="G1633" s="13">
        <v>0</v>
      </c>
      <c r="H1633" s="13">
        <v>0</v>
      </c>
      <c r="I1633" s="13">
        <v>1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1</v>
      </c>
      <c r="T1633" s="13">
        <v>1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29"/>
      <c r="B1634" s="14" t="s">
        <v>1378</v>
      </c>
      <c r="C1634" s="10" t="s">
        <v>487</v>
      </c>
      <c r="D1634" s="13">
        <v>2</v>
      </c>
      <c r="E1634" s="13">
        <v>7</v>
      </c>
      <c r="F1634" s="13">
        <v>2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1</v>
      </c>
      <c r="P1634" s="13">
        <v>0</v>
      </c>
      <c r="Q1634" s="13">
        <v>0</v>
      </c>
      <c r="R1634" s="13">
        <v>0</v>
      </c>
      <c r="S1634" s="13">
        <v>3</v>
      </c>
      <c r="T1634" s="13">
        <v>2</v>
      </c>
      <c r="U1634" s="13">
        <v>2</v>
      </c>
      <c r="V1634" s="13">
        <v>0</v>
      </c>
      <c r="W1634" s="13">
        <v>1</v>
      </c>
      <c r="X1634" s="13">
        <v>0</v>
      </c>
      <c r="Y1634" s="13">
        <v>0</v>
      </c>
      <c r="Z1634" s="13">
        <v>2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1</v>
      </c>
      <c r="AQ1634" s="23">
        <v>0</v>
      </c>
      <c r="AR1634" s="23">
        <v>1</v>
      </c>
      <c r="AS1634" s="23">
        <v>0</v>
      </c>
    </row>
    <row r="1635" spans="1:45" ht="25.5">
      <c r="A1635" s="29"/>
      <c r="B1635" s="14" t="s">
        <v>2</v>
      </c>
      <c r="C1635" s="10" t="s">
        <v>1221</v>
      </c>
      <c r="D1635" s="13">
        <v>0</v>
      </c>
      <c r="E1635" s="13">
        <v>1</v>
      </c>
      <c r="F1635" s="13">
        <v>1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1</v>
      </c>
      <c r="T1635" s="13">
        <v>1</v>
      </c>
      <c r="U1635" s="13">
        <v>0</v>
      </c>
      <c r="V1635" s="13">
        <v>0</v>
      </c>
      <c r="W1635" s="13">
        <v>0</v>
      </c>
      <c r="X1635" s="13">
        <v>0</v>
      </c>
      <c r="Y1635" s="13">
        <v>0</v>
      </c>
      <c r="Z1635" s="13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9"/>
      <c r="B1636" s="14" t="s">
        <v>1408</v>
      </c>
      <c r="C1636" s="10" t="s">
        <v>190</v>
      </c>
      <c r="D1636" s="13">
        <v>1</v>
      </c>
      <c r="E1636" s="13">
        <v>2</v>
      </c>
      <c r="F1636" s="13">
        <v>1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1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1</v>
      </c>
      <c r="T1636" s="13">
        <v>1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1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1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25.5">
      <c r="A1637" s="29"/>
      <c r="B1637" s="14" t="s">
        <v>827</v>
      </c>
      <c r="C1637" s="10" t="s">
        <v>190</v>
      </c>
      <c r="D1637" s="13">
        <v>0</v>
      </c>
      <c r="E1637" s="13">
        <v>1</v>
      </c>
      <c r="F1637" s="13">
        <v>0</v>
      </c>
      <c r="G1637" s="13">
        <v>0</v>
      </c>
      <c r="H1637" s="13">
        <v>0</v>
      </c>
      <c r="I1637" s="13">
        <v>1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29"/>
      <c r="B1638" s="14" t="s">
        <v>1278</v>
      </c>
      <c r="C1638" s="10" t="s">
        <v>190</v>
      </c>
      <c r="D1638" s="13">
        <v>2</v>
      </c>
      <c r="E1638" s="13">
        <v>0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9"/>
      <c r="B1639" s="14" t="s">
        <v>2003</v>
      </c>
      <c r="C1639" s="10" t="s">
        <v>1322</v>
      </c>
      <c r="D1639" s="13">
        <v>3</v>
      </c>
      <c r="E1639" s="13">
        <v>8</v>
      </c>
      <c r="F1639" s="13">
        <v>5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2</v>
      </c>
      <c r="N1639" s="13">
        <v>2</v>
      </c>
      <c r="O1639" s="13">
        <v>1</v>
      </c>
      <c r="P1639" s="13">
        <v>0</v>
      </c>
      <c r="Q1639" s="13">
        <v>1</v>
      </c>
      <c r="R1639" s="13">
        <v>0</v>
      </c>
      <c r="S1639" s="13">
        <v>2</v>
      </c>
      <c r="T1639" s="13">
        <v>2</v>
      </c>
      <c r="U1639" s="13">
        <v>1</v>
      </c>
      <c r="V1639" s="13">
        <v>0</v>
      </c>
      <c r="W1639" s="13">
        <v>1</v>
      </c>
      <c r="X1639" s="13">
        <v>1</v>
      </c>
      <c r="Y1639" s="13">
        <v>1</v>
      </c>
      <c r="Z1639" s="13">
        <v>2</v>
      </c>
      <c r="AA1639" s="23">
        <v>2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1</v>
      </c>
      <c r="AO1639" s="23">
        <v>1</v>
      </c>
      <c r="AP1639" s="23">
        <v>0</v>
      </c>
      <c r="AQ1639" s="23">
        <v>0</v>
      </c>
      <c r="AR1639" s="23">
        <v>1</v>
      </c>
      <c r="AS1639" s="23">
        <v>1</v>
      </c>
    </row>
    <row r="1640" spans="1:45" ht="12.75">
      <c r="A1640" s="29"/>
      <c r="B1640" s="14" t="s">
        <v>1843</v>
      </c>
      <c r="C1640" s="10" t="s">
        <v>1322</v>
      </c>
      <c r="D1640" s="13">
        <v>1</v>
      </c>
      <c r="E1640" s="13">
        <v>0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9"/>
      <c r="B1641" s="14" t="s">
        <v>2010</v>
      </c>
      <c r="C1641" s="10" t="s">
        <v>299</v>
      </c>
      <c r="D1641" s="13">
        <v>3</v>
      </c>
      <c r="E1641" s="13">
        <v>7</v>
      </c>
      <c r="F1641" s="13">
        <v>5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1</v>
      </c>
      <c r="P1641" s="13">
        <v>1</v>
      </c>
      <c r="Q1641" s="13">
        <v>1</v>
      </c>
      <c r="R1641" s="13">
        <v>1</v>
      </c>
      <c r="S1641" s="13">
        <v>3</v>
      </c>
      <c r="T1641" s="13">
        <v>2</v>
      </c>
      <c r="U1641" s="13">
        <v>1</v>
      </c>
      <c r="V1641" s="13">
        <v>1</v>
      </c>
      <c r="W1641" s="13">
        <v>1</v>
      </c>
      <c r="X1641" s="13">
        <v>0</v>
      </c>
      <c r="Y1641" s="13">
        <v>0</v>
      </c>
      <c r="Z1641" s="13">
        <v>1</v>
      </c>
      <c r="AA1641" s="23">
        <v>1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1</v>
      </c>
      <c r="AK1641" s="23">
        <v>1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9"/>
      <c r="B1642" s="14" t="s">
        <v>300</v>
      </c>
      <c r="C1642" s="10" t="s">
        <v>299</v>
      </c>
      <c r="D1642" s="13">
        <v>0</v>
      </c>
      <c r="E1642" s="13">
        <v>1</v>
      </c>
      <c r="F1642" s="13">
        <v>1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1</v>
      </c>
      <c r="V1642" s="13">
        <v>1</v>
      </c>
      <c r="W1642" s="13">
        <v>0</v>
      </c>
      <c r="X1642" s="13">
        <v>0</v>
      </c>
      <c r="Y1642" s="13">
        <v>0</v>
      </c>
      <c r="Z1642" s="13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4" t="s">
        <v>2076</v>
      </c>
      <c r="C1643" s="10" t="s">
        <v>299</v>
      </c>
      <c r="D1643" s="13">
        <v>0</v>
      </c>
      <c r="E1643" s="13">
        <v>3</v>
      </c>
      <c r="F1643" s="13">
        <v>2</v>
      </c>
      <c r="G1643" s="13">
        <v>0</v>
      </c>
      <c r="H1643" s="13">
        <v>0</v>
      </c>
      <c r="I1643" s="13">
        <v>1</v>
      </c>
      <c r="J1643" s="13">
        <v>1</v>
      </c>
      <c r="K1643" s="13">
        <v>0</v>
      </c>
      <c r="L1643" s="13">
        <v>0</v>
      </c>
      <c r="M1643" s="13">
        <v>1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1</v>
      </c>
      <c r="V1643" s="13">
        <v>1</v>
      </c>
      <c r="W1643" s="13">
        <v>0</v>
      </c>
      <c r="X1643" s="13">
        <v>0</v>
      </c>
      <c r="Y1643" s="13">
        <v>0</v>
      </c>
      <c r="Z1643" s="13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1</v>
      </c>
      <c r="AQ1643" s="23">
        <v>1</v>
      </c>
      <c r="AR1643" s="23">
        <v>0</v>
      </c>
      <c r="AS1643" s="23">
        <v>0</v>
      </c>
    </row>
    <row r="1644" spans="1:45" ht="12.75">
      <c r="A1644" s="29"/>
      <c r="B1644" s="14" t="s">
        <v>1152</v>
      </c>
      <c r="C1644" s="10" t="s">
        <v>113</v>
      </c>
      <c r="D1644" s="13">
        <v>2</v>
      </c>
      <c r="E1644" s="13">
        <v>7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1</v>
      </c>
      <c r="N1644" s="13">
        <v>0</v>
      </c>
      <c r="O1644" s="13">
        <v>4</v>
      </c>
      <c r="P1644" s="13">
        <v>0</v>
      </c>
      <c r="Q1644" s="13">
        <v>0</v>
      </c>
      <c r="R1644" s="13">
        <v>0</v>
      </c>
      <c r="S1644" s="13">
        <v>1</v>
      </c>
      <c r="T1644" s="13">
        <v>0</v>
      </c>
      <c r="U1644" s="13">
        <v>1</v>
      </c>
      <c r="V1644" s="13">
        <v>0</v>
      </c>
      <c r="W1644" s="13">
        <v>0</v>
      </c>
      <c r="X1644" s="13">
        <v>0</v>
      </c>
      <c r="Y1644" s="13">
        <v>1</v>
      </c>
      <c r="Z1644" s="13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9"/>
      <c r="B1645" s="14" t="s">
        <v>1942</v>
      </c>
      <c r="C1645" s="10" t="s">
        <v>113</v>
      </c>
      <c r="D1645" s="13">
        <v>1</v>
      </c>
      <c r="E1645" s="13">
        <v>4</v>
      </c>
      <c r="F1645" s="13">
        <v>3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2</v>
      </c>
      <c r="P1645" s="13">
        <v>2</v>
      </c>
      <c r="Q1645" s="13">
        <v>1</v>
      </c>
      <c r="R1645" s="13">
        <v>0</v>
      </c>
      <c r="S1645" s="13">
        <v>0</v>
      </c>
      <c r="T1645" s="13">
        <v>0</v>
      </c>
      <c r="U1645" s="13">
        <v>1</v>
      </c>
      <c r="V1645" s="13">
        <v>1</v>
      </c>
      <c r="W1645" s="13">
        <v>0</v>
      </c>
      <c r="X1645" s="13">
        <v>0</v>
      </c>
      <c r="Y1645" s="13">
        <v>0</v>
      </c>
      <c r="Z1645" s="13">
        <v>1</v>
      </c>
      <c r="AA1645" s="23">
        <v>1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1</v>
      </c>
      <c r="AK1645" s="23">
        <v>1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25.5">
      <c r="A1646" s="29"/>
      <c r="B1646" s="14" t="s">
        <v>823</v>
      </c>
      <c r="C1646" s="10" t="s">
        <v>113</v>
      </c>
      <c r="D1646" s="13">
        <v>0</v>
      </c>
      <c r="E1646" s="13">
        <v>1</v>
      </c>
      <c r="F1646" s="13">
        <v>1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1</v>
      </c>
      <c r="T1646" s="13">
        <v>1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4" t="s">
        <v>1616</v>
      </c>
      <c r="C1647" s="10" t="s">
        <v>113</v>
      </c>
      <c r="D1647" s="13">
        <v>0</v>
      </c>
      <c r="E1647" s="13">
        <v>1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1</v>
      </c>
      <c r="P1647" s="13">
        <v>0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0</v>
      </c>
      <c r="X1647" s="13">
        <v>0</v>
      </c>
      <c r="Y1647" s="13">
        <v>0</v>
      </c>
      <c r="Z1647" s="13">
        <v>0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9"/>
      <c r="B1648" s="14" t="s">
        <v>519</v>
      </c>
      <c r="C1648" s="10" t="s">
        <v>113</v>
      </c>
      <c r="D1648" s="13">
        <v>0</v>
      </c>
      <c r="E1648" s="13">
        <v>2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2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1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1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25.5">
      <c r="A1649" s="29"/>
      <c r="B1649" s="14" t="s">
        <v>428</v>
      </c>
      <c r="C1649" s="10" t="s">
        <v>113</v>
      </c>
      <c r="D1649" s="13">
        <v>4</v>
      </c>
      <c r="E1649" s="13">
        <v>3</v>
      </c>
      <c r="F1649" s="13">
        <v>1</v>
      </c>
      <c r="G1649" s="13">
        <v>0</v>
      </c>
      <c r="H1649" s="13">
        <v>0</v>
      </c>
      <c r="I1649" s="13">
        <v>0</v>
      </c>
      <c r="J1649" s="13">
        <v>0</v>
      </c>
      <c r="K1649" s="13">
        <v>2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1</v>
      </c>
      <c r="X1649" s="13">
        <v>1</v>
      </c>
      <c r="Y1649" s="13">
        <v>0</v>
      </c>
      <c r="Z1649" s="13">
        <v>1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1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29"/>
      <c r="B1650" s="14" t="s">
        <v>84</v>
      </c>
      <c r="C1650" s="10" t="s">
        <v>113</v>
      </c>
      <c r="D1650" s="13">
        <v>5</v>
      </c>
      <c r="E1650" s="13">
        <v>0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1</v>
      </c>
      <c r="Z1650" s="13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29"/>
      <c r="B1651" s="14" t="s">
        <v>2110</v>
      </c>
      <c r="C1651" s="10" t="s">
        <v>113</v>
      </c>
      <c r="D1651" s="13">
        <v>1</v>
      </c>
      <c r="E1651" s="13">
        <v>0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38.25">
      <c r="A1652" s="29"/>
      <c r="B1652" s="14" t="s">
        <v>1177</v>
      </c>
      <c r="C1652" s="10" t="s">
        <v>113</v>
      </c>
      <c r="D1652" s="13">
        <v>9</v>
      </c>
      <c r="E1652" s="13">
        <v>16</v>
      </c>
      <c r="F1652" s="13">
        <v>14</v>
      </c>
      <c r="G1652" s="13">
        <v>0</v>
      </c>
      <c r="H1652" s="13">
        <v>0</v>
      </c>
      <c r="I1652" s="13">
        <v>3</v>
      </c>
      <c r="J1652" s="13">
        <v>2</v>
      </c>
      <c r="K1652" s="13">
        <v>0</v>
      </c>
      <c r="L1652" s="13">
        <v>0</v>
      </c>
      <c r="M1652" s="13">
        <v>1</v>
      </c>
      <c r="N1652" s="13">
        <v>1</v>
      </c>
      <c r="O1652" s="13">
        <v>2</v>
      </c>
      <c r="P1652" s="13">
        <v>1</v>
      </c>
      <c r="Q1652" s="13">
        <v>0</v>
      </c>
      <c r="R1652" s="13">
        <v>0</v>
      </c>
      <c r="S1652" s="13">
        <v>3</v>
      </c>
      <c r="T1652" s="13">
        <v>3</v>
      </c>
      <c r="U1652" s="13">
        <v>2</v>
      </c>
      <c r="V1652" s="13">
        <v>2</v>
      </c>
      <c r="W1652" s="13">
        <v>5</v>
      </c>
      <c r="X1652" s="13">
        <v>5</v>
      </c>
      <c r="Y1652" s="13">
        <v>0</v>
      </c>
      <c r="Z1652" s="13">
        <v>3</v>
      </c>
      <c r="AA1652" s="23">
        <v>2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1</v>
      </c>
      <c r="AK1652" s="23">
        <v>0</v>
      </c>
      <c r="AL1652" s="23">
        <v>0</v>
      </c>
      <c r="AM1652" s="23">
        <v>0</v>
      </c>
      <c r="AN1652" s="23">
        <v>1</v>
      </c>
      <c r="AO1652" s="23">
        <v>1</v>
      </c>
      <c r="AP1652" s="23">
        <v>0</v>
      </c>
      <c r="AQ1652" s="23">
        <v>0</v>
      </c>
      <c r="AR1652" s="23">
        <v>1</v>
      </c>
      <c r="AS1652" s="23">
        <v>1</v>
      </c>
    </row>
    <row r="1653" spans="1:45" ht="12.75">
      <c r="A1653" s="29"/>
      <c r="B1653" s="14" t="s">
        <v>1570</v>
      </c>
      <c r="C1653" s="10" t="s">
        <v>113</v>
      </c>
      <c r="D1653" s="13">
        <v>0</v>
      </c>
      <c r="E1653" s="13">
        <v>1</v>
      </c>
      <c r="F1653" s="13">
        <v>1</v>
      </c>
      <c r="G1653" s="13">
        <v>0</v>
      </c>
      <c r="H1653" s="13">
        <v>0</v>
      </c>
      <c r="I1653" s="13">
        <v>0</v>
      </c>
      <c r="J1653" s="13">
        <v>0</v>
      </c>
      <c r="K1653" s="13">
        <v>1</v>
      </c>
      <c r="L1653" s="13">
        <v>1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1</v>
      </c>
      <c r="AA1653" s="23">
        <v>1</v>
      </c>
      <c r="AB1653" s="23">
        <v>0</v>
      </c>
      <c r="AC1653" s="23">
        <v>0</v>
      </c>
      <c r="AD1653" s="23">
        <v>0</v>
      </c>
      <c r="AE1653" s="23">
        <v>0</v>
      </c>
      <c r="AF1653" s="23">
        <v>1</v>
      </c>
      <c r="AG1653" s="23">
        <v>1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4" t="s">
        <v>504</v>
      </c>
      <c r="C1654" s="10" t="s">
        <v>113</v>
      </c>
      <c r="D1654" s="13">
        <v>10</v>
      </c>
      <c r="E1654" s="13">
        <v>11</v>
      </c>
      <c r="F1654" s="13">
        <v>7</v>
      </c>
      <c r="G1654" s="13">
        <v>0</v>
      </c>
      <c r="H1654" s="13">
        <v>0</v>
      </c>
      <c r="I1654" s="13">
        <v>1</v>
      </c>
      <c r="J1654" s="13">
        <v>0</v>
      </c>
      <c r="K1654" s="13">
        <v>1</v>
      </c>
      <c r="L1654" s="13">
        <v>0</v>
      </c>
      <c r="M1654" s="13">
        <v>1</v>
      </c>
      <c r="N1654" s="13">
        <v>1</v>
      </c>
      <c r="O1654" s="13">
        <v>1</v>
      </c>
      <c r="P1654" s="13">
        <v>1</v>
      </c>
      <c r="Q1654" s="13">
        <v>2</v>
      </c>
      <c r="R1654" s="13">
        <v>1</v>
      </c>
      <c r="S1654" s="13">
        <v>2</v>
      </c>
      <c r="T1654" s="13">
        <v>1</v>
      </c>
      <c r="U1654" s="13">
        <v>0</v>
      </c>
      <c r="V1654" s="13">
        <v>0</v>
      </c>
      <c r="W1654" s="13">
        <v>3</v>
      </c>
      <c r="X1654" s="13">
        <v>3</v>
      </c>
      <c r="Y1654" s="13">
        <v>0</v>
      </c>
      <c r="Z1654" s="13">
        <v>1</v>
      </c>
      <c r="AA1654" s="23">
        <v>1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1</v>
      </c>
      <c r="AI1654" s="23">
        <v>1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9"/>
      <c r="B1655" s="14" t="s">
        <v>1931</v>
      </c>
      <c r="C1655" s="10" t="s">
        <v>113</v>
      </c>
      <c r="D1655" s="13">
        <v>5</v>
      </c>
      <c r="E1655" s="13">
        <v>7</v>
      </c>
      <c r="F1655" s="13">
        <v>5</v>
      </c>
      <c r="G1655" s="13">
        <v>1</v>
      </c>
      <c r="H1655" s="13">
        <v>0</v>
      </c>
      <c r="I1655" s="13">
        <v>1</v>
      </c>
      <c r="J1655" s="13">
        <v>0</v>
      </c>
      <c r="K1655" s="13">
        <v>0</v>
      </c>
      <c r="L1655" s="13">
        <v>0</v>
      </c>
      <c r="M1655" s="13">
        <v>1</v>
      </c>
      <c r="N1655" s="13">
        <v>1</v>
      </c>
      <c r="O1655" s="13">
        <v>0</v>
      </c>
      <c r="P1655" s="13">
        <v>0</v>
      </c>
      <c r="Q1655" s="13">
        <v>1</v>
      </c>
      <c r="R1655" s="13">
        <v>1</v>
      </c>
      <c r="S1655" s="13">
        <v>1</v>
      </c>
      <c r="T1655" s="13">
        <v>1</v>
      </c>
      <c r="U1655" s="13">
        <v>1</v>
      </c>
      <c r="V1655" s="13">
        <v>1</v>
      </c>
      <c r="W1655" s="13">
        <v>1</v>
      </c>
      <c r="X1655" s="13">
        <v>1</v>
      </c>
      <c r="Y1655" s="13">
        <v>0</v>
      </c>
      <c r="Z1655" s="13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38.25">
      <c r="A1656" s="29"/>
      <c r="B1656" s="14" t="s">
        <v>1257</v>
      </c>
      <c r="C1656" s="10" t="s">
        <v>113</v>
      </c>
      <c r="D1656" s="13">
        <v>3</v>
      </c>
      <c r="E1656" s="13">
        <v>4</v>
      </c>
      <c r="F1656" s="13">
        <v>1</v>
      </c>
      <c r="G1656" s="13">
        <v>0</v>
      </c>
      <c r="H1656" s="13">
        <v>0</v>
      </c>
      <c r="I1656" s="13">
        <v>0</v>
      </c>
      <c r="J1656" s="13">
        <v>0</v>
      </c>
      <c r="K1656" s="13">
        <v>3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1</v>
      </c>
      <c r="X1656" s="13">
        <v>1</v>
      </c>
      <c r="Y1656" s="13">
        <v>0</v>
      </c>
      <c r="Z1656" s="13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9"/>
      <c r="B1657" s="14" t="s">
        <v>920</v>
      </c>
      <c r="C1657" s="10" t="s">
        <v>1922</v>
      </c>
      <c r="D1657" s="13">
        <v>0</v>
      </c>
      <c r="E1657" s="13">
        <v>1</v>
      </c>
      <c r="F1657" s="13">
        <v>1</v>
      </c>
      <c r="G1657" s="13">
        <v>0</v>
      </c>
      <c r="H1657" s="13">
        <v>0</v>
      </c>
      <c r="I1657" s="13">
        <v>0</v>
      </c>
      <c r="J1657" s="13">
        <v>0</v>
      </c>
      <c r="K1657" s="13">
        <v>1</v>
      </c>
      <c r="L1657" s="13">
        <v>1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1</v>
      </c>
      <c r="AA1657" s="23">
        <v>1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1</v>
      </c>
      <c r="AI1657" s="23">
        <v>1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29"/>
      <c r="B1658" s="14" t="s">
        <v>1374</v>
      </c>
      <c r="C1658" s="10" t="s">
        <v>1922</v>
      </c>
      <c r="D1658" s="13">
        <v>4</v>
      </c>
      <c r="E1658" s="13">
        <v>3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1</v>
      </c>
      <c r="L1658" s="13">
        <v>0</v>
      </c>
      <c r="M1658" s="13">
        <v>0</v>
      </c>
      <c r="N1658" s="13">
        <v>0</v>
      </c>
      <c r="O1658" s="13">
        <v>1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1</v>
      </c>
      <c r="V1658" s="13">
        <v>0</v>
      </c>
      <c r="W1658" s="13">
        <v>0</v>
      </c>
      <c r="X1658" s="13">
        <v>0</v>
      </c>
      <c r="Y1658" s="13">
        <v>1</v>
      </c>
      <c r="Z1658" s="13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25.5">
      <c r="A1659" s="29"/>
      <c r="B1659" s="14" t="s">
        <v>12</v>
      </c>
      <c r="C1659" s="10" t="s">
        <v>1922</v>
      </c>
      <c r="D1659" s="13">
        <v>1</v>
      </c>
      <c r="E1659" s="13">
        <v>0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25.5">
      <c r="A1660" s="29"/>
      <c r="B1660" s="14" t="s">
        <v>752</v>
      </c>
      <c r="C1660" s="10" t="s">
        <v>1922</v>
      </c>
      <c r="D1660" s="13">
        <v>0</v>
      </c>
      <c r="E1660" s="13">
        <v>1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1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9"/>
      <c r="B1661" s="14" t="s">
        <v>1892</v>
      </c>
      <c r="C1661" s="10" t="s">
        <v>1922</v>
      </c>
      <c r="D1661" s="13">
        <v>16</v>
      </c>
      <c r="E1661" s="13">
        <v>8</v>
      </c>
      <c r="F1661" s="13">
        <v>0</v>
      </c>
      <c r="G1661" s="13">
        <v>0</v>
      </c>
      <c r="H1661" s="13">
        <v>0</v>
      </c>
      <c r="I1661" s="13">
        <v>1</v>
      </c>
      <c r="J1661" s="13">
        <v>0</v>
      </c>
      <c r="K1661" s="13">
        <v>2</v>
      </c>
      <c r="L1661" s="13">
        <v>0</v>
      </c>
      <c r="M1661" s="13">
        <v>3</v>
      </c>
      <c r="N1661" s="13">
        <v>0</v>
      </c>
      <c r="O1661" s="13">
        <v>0</v>
      </c>
      <c r="P1661" s="13">
        <v>0</v>
      </c>
      <c r="Q1661" s="13">
        <v>1</v>
      </c>
      <c r="R1661" s="13">
        <v>0</v>
      </c>
      <c r="S1661" s="13">
        <v>1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1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1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29"/>
      <c r="B1662" s="14" t="s">
        <v>1617</v>
      </c>
      <c r="C1662" s="10" t="s">
        <v>1922</v>
      </c>
      <c r="D1662" s="13">
        <v>7</v>
      </c>
      <c r="E1662" s="13">
        <v>3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2</v>
      </c>
      <c r="N1662" s="13">
        <v>0</v>
      </c>
      <c r="O1662" s="13">
        <v>1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1</v>
      </c>
      <c r="Z1662" s="13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29"/>
      <c r="B1663" s="14" t="s">
        <v>1464</v>
      </c>
      <c r="C1663" s="10" t="s">
        <v>547</v>
      </c>
      <c r="D1663" s="13">
        <v>0</v>
      </c>
      <c r="E1663" s="13">
        <v>9</v>
      </c>
      <c r="F1663" s="13">
        <v>9</v>
      </c>
      <c r="G1663" s="13">
        <v>4</v>
      </c>
      <c r="H1663" s="13">
        <v>4</v>
      </c>
      <c r="I1663" s="13">
        <v>0</v>
      </c>
      <c r="J1663" s="13">
        <v>0</v>
      </c>
      <c r="K1663" s="13">
        <v>5</v>
      </c>
      <c r="L1663" s="13">
        <v>5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0</v>
      </c>
      <c r="Z1663" s="13">
        <v>2</v>
      </c>
      <c r="AA1663" s="23">
        <v>2</v>
      </c>
      <c r="AB1663" s="23">
        <v>1</v>
      </c>
      <c r="AC1663" s="23">
        <v>1</v>
      </c>
      <c r="AD1663" s="23">
        <v>0</v>
      </c>
      <c r="AE1663" s="23">
        <v>0</v>
      </c>
      <c r="AF1663" s="23">
        <v>1</v>
      </c>
      <c r="AG1663" s="23">
        <v>1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29"/>
      <c r="B1664" s="14" t="s">
        <v>1895</v>
      </c>
      <c r="C1664" s="10" t="s">
        <v>547</v>
      </c>
      <c r="D1664" s="13">
        <v>1</v>
      </c>
      <c r="E1664" s="13">
        <v>0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9"/>
      <c r="B1665" s="14" t="s">
        <v>288</v>
      </c>
      <c r="C1665" s="10" t="s">
        <v>547</v>
      </c>
      <c r="D1665" s="13">
        <v>11</v>
      </c>
      <c r="E1665" s="13">
        <v>6</v>
      </c>
      <c r="F1665" s="13">
        <v>0</v>
      </c>
      <c r="G1665" s="13">
        <v>0</v>
      </c>
      <c r="H1665" s="13">
        <v>0</v>
      </c>
      <c r="I1665" s="13">
        <v>1</v>
      </c>
      <c r="J1665" s="13">
        <v>0</v>
      </c>
      <c r="K1665" s="13">
        <v>0</v>
      </c>
      <c r="L1665" s="13">
        <v>0</v>
      </c>
      <c r="M1665" s="13">
        <v>3</v>
      </c>
      <c r="N1665" s="13">
        <v>0</v>
      </c>
      <c r="O1665" s="13">
        <v>0</v>
      </c>
      <c r="P1665" s="13">
        <v>0</v>
      </c>
      <c r="Q1665" s="13">
        <v>1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1</v>
      </c>
      <c r="X1665" s="13">
        <v>0</v>
      </c>
      <c r="Y1665" s="13">
        <v>2</v>
      </c>
      <c r="Z1665" s="13">
        <v>1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1</v>
      </c>
      <c r="AS1665" s="23">
        <v>0</v>
      </c>
    </row>
    <row r="1666" spans="1:45" ht="12.75">
      <c r="A1666" s="29"/>
      <c r="B1666" s="14" t="s">
        <v>1549</v>
      </c>
      <c r="C1666" s="10" t="s">
        <v>547</v>
      </c>
      <c r="D1666" s="13">
        <v>1</v>
      </c>
      <c r="E1666" s="13">
        <v>2</v>
      </c>
      <c r="F1666" s="13">
        <v>1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1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1</v>
      </c>
      <c r="V1666" s="13">
        <v>1</v>
      </c>
      <c r="W1666" s="13">
        <v>0</v>
      </c>
      <c r="X1666" s="13">
        <v>0</v>
      </c>
      <c r="Y1666" s="13">
        <v>0</v>
      </c>
      <c r="Z1666" s="13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4" t="s">
        <v>2031</v>
      </c>
      <c r="C1667" s="10" t="s">
        <v>547</v>
      </c>
      <c r="D1667" s="13">
        <v>2</v>
      </c>
      <c r="E1667" s="13">
        <v>5</v>
      </c>
      <c r="F1667" s="13">
        <v>4</v>
      </c>
      <c r="G1667" s="13">
        <v>1</v>
      </c>
      <c r="H1667" s="13">
        <v>1</v>
      </c>
      <c r="I1667" s="13">
        <v>0</v>
      </c>
      <c r="J1667" s="13">
        <v>0</v>
      </c>
      <c r="K1667" s="13">
        <v>1</v>
      </c>
      <c r="L1667" s="13">
        <v>1</v>
      </c>
      <c r="M1667" s="13">
        <v>1</v>
      </c>
      <c r="N1667" s="13">
        <v>1</v>
      </c>
      <c r="O1667" s="13">
        <v>1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1</v>
      </c>
      <c r="X1667" s="13">
        <v>1</v>
      </c>
      <c r="Y1667" s="13">
        <v>0</v>
      </c>
      <c r="Z1667" s="13">
        <v>1</v>
      </c>
      <c r="AA1667" s="23">
        <v>1</v>
      </c>
      <c r="AB1667" s="23">
        <v>1</v>
      </c>
      <c r="AC1667" s="23">
        <v>1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4" t="s">
        <v>1667</v>
      </c>
      <c r="C1668" s="10" t="s">
        <v>1700</v>
      </c>
      <c r="D1668" s="13">
        <v>2</v>
      </c>
      <c r="E1668" s="13">
        <v>3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1</v>
      </c>
      <c r="N1668" s="13">
        <v>0</v>
      </c>
      <c r="O1668" s="13">
        <v>1</v>
      </c>
      <c r="P1668" s="13">
        <v>0</v>
      </c>
      <c r="Q1668" s="13">
        <v>1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0</v>
      </c>
      <c r="Z1668" s="13">
        <v>1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1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25.5">
      <c r="A1669" s="29"/>
      <c r="B1669" s="14" t="s">
        <v>495</v>
      </c>
      <c r="C1669" s="10" t="s">
        <v>1700</v>
      </c>
      <c r="D1669" s="13">
        <v>0</v>
      </c>
      <c r="E1669" s="13">
        <v>2</v>
      </c>
      <c r="F1669" s="13">
        <v>2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1</v>
      </c>
      <c r="P1669" s="13">
        <v>1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1</v>
      </c>
      <c r="X1669" s="13">
        <v>1</v>
      </c>
      <c r="Y1669" s="13">
        <v>0</v>
      </c>
      <c r="Z1669" s="13">
        <v>1</v>
      </c>
      <c r="AA1669" s="23">
        <v>1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1</v>
      </c>
      <c r="AK1669" s="23">
        <v>1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4" t="s">
        <v>897</v>
      </c>
      <c r="C1670" s="10" t="s">
        <v>672</v>
      </c>
      <c r="D1670" s="13">
        <v>1398</v>
      </c>
      <c r="E1670" s="13">
        <v>1634</v>
      </c>
      <c r="F1670" s="13">
        <v>2</v>
      </c>
      <c r="G1670" s="13">
        <v>1</v>
      </c>
      <c r="H1670" s="13">
        <v>1</v>
      </c>
      <c r="I1670" s="13">
        <v>52</v>
      </c>
      <c r="J1670" s="13">
        <v>0</v>
      </c>
      <c r="K1670" s="13">
        <v>148</v>
      </c>
      <c r="L1670" s="13">
        <v>0</v>
      </c>
      <c r="M1670" s="13">
        <v>184</v>
      </c>
      <c r="N1670" s="13">
        <v>0</v>
      </c>
      <c r="O1670" s="13">
        <v>199</v>
      </c>
      <c r="P1670" s="13">
        <v>0</v>
      </c>
      <c r="Q1670" s="13">
        <v>182</v>
      </c>
      <c r="R1670" s="13">
        <v>0</v>
      </c>
      <c r="S1670" s="13">
        <v>183</v>
      </c>
      <c r="T1670" s="13">
        <v>0</v>
      </c>
      <c r="U1670" s="13">
        <v>347</v>
      </c>
      <c r="V1670" s="13">
        <v>0</v>
      </c>
      <c r="W1670" s="13">
        <v>338</v>
      </c>
      <c r="X1670" s="13">
        <v>1</v>
      </c>
      <c r="Y1670" s="13">
        <v>42</v>
      </c>
      <c r="Z1670" s="13">
        <v>391</v>
      </c>
      <c r="AA1670" s="23">
        <v>1</v>
      </c>
      <c r="AB1670" s="23">
        <v>1</v>
      </c>
      <c r="AC1670" s="23">
        <v>1</v>
      </c>
      <c r="AD1670" s="23">
        <v>10</v>
      </c>
      <c r="AE1670" s="23">
        <v>0</v>
      </c>
      <c r="AF1670" s="23">
        <v>29</v>
      </c>
      <c r="AG1670" s="23">
        <v>0</v>
      </c>
      <c r="AH1670" s="23">
        <v>48</v>
      </c>
      <c r="AI1670" s="23">
        <v>0</v>
      </c>
      <c r="AJ1670" s="23">
        <v>47</v>
      </c>
      <c r="AK1670" s="23">
        <v>0</v>
      </c>
      <c r="AL1670" s="23">
        <v>44</v>
      </c>
      <c r="AM1670" s="23">
        <v>0</v>
      </c>
      <c r="AN1670" s="23">
        <v>45</v>
      </c>
      <c r="AO1670" s="23">
        <v>0</v>
      </c>
      <c r="AP1670" s="23">
        <v>83</v>
      </c>
      <c r="AQ1670" s="23">
        <v>0</v>
      </c>
      <c r="AR1670" s="23">
        <v>84</v>
      </c>
      <c r="AS1670" s="23">
        <v>0</v>
      </c>
    </row>
    <row r="1671" spans="1:45" ht="38.25">
      <c r="A1671" s="29"/>
      <c r="B1671" s="14" t="s">
        <v>833</v>
      </c>
      <c r="C1671" s="10" t="s">
        <v>672</v>
      </c>
      <c r="D1671" s="13">
        <v>0</v>
      </c>
      <c r="E1671" s="13">
        <v>1</v>
      </c>
      <c r="F1671" s="13">
        <v>0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1</v>
      </c>
      <c r="T1671" s="13">
        <v>0</v>
      </c>
      <c r="U1671" s="13">
        <v>0</v>
      </c>
      <c r="V1671" s="13">
        <v>0</v>
      </c>
      <c r="W1671" s="13">
        <v>0</v>
      </c>
      <c r="X1671" s="13">
        <v>0</v>
      </c>
      <c r="Y1671" s="13">
        <v>0</v>
      </c>
      <c r="Z1671" s="13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9"/>
      <c r="B1672" s="14" t="s">
        <v>1637</v>
      </c>
      <c r="C1672" s="10" t="s">
        <v>1438</v>
      </c>
      <c r="D1672" s="13">
        <v>5</v>
      </c>
      <c r="E1672" s="13">
        <v>5</v>
      </c>
      <c r="F1672" s="13">
        <v>4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1</v>
      </c>
      <c r="N1672" s="13">
        <v>1</v>
      </c>
      <c r="O1672" s="13">
        <v>0</v>
      </c>
      <c r="P1672" s="13">
        <v>0</v>
      </c>
      <c r="Q1672" s="13">
        <v>0</v>
      </c>
      <c r="R1672" s="13">
        <v>0</v>
      </c>
      <c r="S1672" s="13">
        <v>1</v>
      </c>
      <c r="T1672" s="13">
        <v>1</v>
      </c>
      <c r="U1672" s="13">
        <v>2</v>
      </c>
      <c r="V1672" s="13">
        <v>2</v>
      </c>
      <c r="W1672" s="13">
        <v>1</v>
      </c>
      <c r="X1672" s="13">
        <v>0</v>
      </c>
      <c r="Y1672" s="13">
        <v>1</v>
      </c>
      <c r="Z1672" s="13">
        <v>1</v>
      </c>
      <c r="AA1672" s="23">
        <v>1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1</v>
      </c>
      <c r="AQ1672" s="23">
        <v>1</v>
      </c>
      <c r="AR1672" s="23">
        <v>0</v>
      </c>
      <c r="AS1672" s="23">
        <v>0</v>
      </c>
    </row>
    <row r="1673" spans="1:45" ht="25.5">
      <c r="A1673" s="29"/>
      <c r="B1673" s="14" t="s">
        <v>1755</v>
      </c>
      <c r="C1673" s="10" t="s">
        <v>1438</v>
      </c>
      <c r="D1673" s="13">
        <v>0</v>
      </c>
      <c r="E1673" s="13">
        <v>2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1</v>
      </c>
      <c r="V1673" s="13">
        <v>0</v>
      </c>
      <c r="W1673" s="13">
        <v>1</v>
      </c>
      <c r="X1673" s="13">
        <v>0</v>
      </c>
      <c r="Y1673" s="13">
        <v>0</v>
      </c>
      <c r="Z1673" s="13">
        <v>1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1</v>
      </c>
      <c r="AQ1673" s="23">
        <v>0</v>
      </c>
      <c r="AR1673" s="23">
        <v>0</v>
      </c>
      <c r="AS1673" s="23">
        <v>0</v>
      </c>
    </row>
    <row r="1674" spans="1:45" ht="12.75">
      <c r="A1674" s="29"/>
      <c r="B1674" s="14" t="s">
        <v>387</v>
      </c>
      <c r="C1674" s="10" t="s">
        <v>1471</v>
      </c>
      <c r="D1674" s="13">
        <v>1</v>
      </c>
      <c r="E1674" s="13">
        <v>0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0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25.5">
      <c r="A1675" s="29"/>
      <c r="B1675" s="14" t="s">
        <v>1596</v>
      </c>
      <c r="C1675" s="10" t="s">
        <v>1471</v>
      </c>
      <c r="D1675" s="13">
        <v>8</v>
      </c>
      <c r="E1675" s="13">
        <v>0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29"/>
      <c r="B1676" s="14" t="s">
        <v>1531</v>
      </c>
      <c r="C1676" s="10" t="s">
        <v>1471</v>
      </c>
      <c r="D1676" s="13">
        <v>129</v>
      </c>
      <c r="E1676" s="13">
        <v>157</v>
      </c>
      <c r="F1676" s="13">
        <v>0</v>
      </c>
      <c r="G1676" s="13">
        <v>1</v>
      </c>
      <c r="H1676" s="13">
        <v>0</v>
      </c>
      <c r="I1676" s="13">
        <v>8</v>
      </c>
      <c r="J1676" s="13">
        <v>0</v>
      </c>
      <c r="K1676" s="13">
        <v>10</v>
      </c>
      <c r="L1676" s="13">
        <v>0</v>
      </c>
      <c r="M1676" s="13">
        <v>20</v>
      </c>
      <c r="N1676" s="13">
        <v>0</v>
      </c>
      <c r="O1676" s="13">
        <v>14</v>
      </c>
      <c r="P1676" s="13">
        <v>0</v>
      </c>
      <c r="Q1676" s="13">
        <v>27</v>
      </c>
      <c r="R1676" s="13">
        <v>0</v>
      </c>
      <c r="S1676" s="13">
        <v>30</v>
      </c>
      <c r="T1676" s="13">
        <v>0</v>
      </c>
      <c r="U1676" s="13">
        <v>25</v>
      </c>
      <c r="V1676" s="13">
        <v>0</v>
      </c>
      <c r="W1676" s="13">
        <v>22</v>
      </c>
      <c r="X1676" s="13">
        <v>0</v>
      </c>
      <c r="Y1676" s="13">
        <v>5</v>
      </c>
      <c r="Z1676" s="13">
        <v>39</v>
      </c>
      <c r="AA1676" s="23">
        <v>0</v>
      </c>
      <c r="AB1676" s="23">
        <v>0</v>
      </c>
      <c r="AC1676" s="23">
        <v>0</v>
      </c>
      <c r="AD1676" s="23">
        <v>1</v>
      </c>
      <c r="AE1676" s="23">
        <v>0</v>
      </c>
      <c r="AF1676" s="23">
        <v>3</v>
      </c>
      <c r="AG1676" s="23">
        <v>0</v>
      </c>
      <c r="AH1676" s="23">
        <v>5</v>
      </c>
      <c r="AI1676" s="23">
        <v>0</v>
      </c>
      <c r="AJ1676" s="23">
        <v>3</v>
      </c>
      <c r="AK1676" s="23">
        <v>0</v>
      </c>
      <c r="AL1676" s="23">
        <v>8</v>
      </c>
      <c r="AM1676" s="23">
        <v>0</v>
      </c>
      <c r="AN1676" s="23">
        <v>8</v>
      </c>
      <c r="AO1676" s="23">
        <v>0</v>
      </c>
      <c r="AP1676" s="23">
        <v>5</v>
      </c>
      <c r="AQ1676" s="23">
        <v>0</v>
      </c>
      <c r="AR1676" s="23">
        <v>6</v>
      </c>
      <c r="AS1676" s="23">
        <v>0</v>
      </c>
    </row>
    <row r="1677" spans="1:45" ht="51">
      <c r="A1677" s="29"/>
      <c r="B1677" s="14" t="s">
        <v>121</v>
      </c>
      <c r="C1677" s="10" t="s">
        <v>1471</v>
      </c>
      <c r="D1677" s="13">
        <v>1861</v>
      </c>
      <c r="E1677" s="13">
        <v>2206</v>
      </c>
      <c r="F1677" s="13">
        <v>0</v>
      </c>
      <c r="G1677" s="13">
        <v>5</v>
      </c>
      <c r="H1677" s="13">
        <v>0</v>
      </c>
      <c r="I1677" s="13">
        <v>76</v>
      </c>
      <c r="J1677" s="13">
        <v>0</v>
      </c>
      <c r="K1677" s="13">
        <v>164</v>
      </c>
      <c r="L1677" s="13">
        <v>0</v>
      </c>
      <c r="M1677" s="13">
        <v>262</v>
      </c>
      <c r="N1677" s="13">
        <v>0</v>
      </c>
      <c r="O1677" s="13">
        <v>331</v>
      </c>
      <c r="P1677" s="13">
        <v>0</v>
      </c>
      <c r="Q1677" s="13">
        <v>388</v>
      </c>
      <c r="R1677" s="13">
        <v>0</v>
      </c>
      <c r="S1677" s="13">
        <v>478</v>
      </c>
      <c r="T1677" s="13">
        <v>0</v>
      </c>
      <c r="U1677" s="13">
        <v>342</v>
      </c>
      <c r="V1677" s="13">
        <v>0</v>
      </c>
      <c r="W1677" s="13">
        <v>160</v>
      </c>
      <c r="X1677" s="13">
        <v>0</v>
      </c>
      <c r="Y1677" s="13">
        <v>3</v>
      </c>
      <c r="Z1677" s="13">
        <v>595</v>
      </c>
      <c r="AA1677" s="23">
        <v>0</v>
      </c>
      <c r="AB1677" s="23">
        <v>0</v>
      </c>
      <c r="AC1677" s="23">
        <v>0</v>
      </c>
      <c r="AD1677" s="23">
        <v>17</v>
      </c>
      <c r="AE1677" s="23">
        <v>0</v>
      </c>
      <c r="AF1677" s="23">
        <v>35</v>
      </c>
      <c r="AG1677" s="23">
        <v>0</v>
      </c>
      <c r="AH1677" s="23">
        <v>60</v>
      </c>
      <c r="AI1677" s="23">
        <v>0</v>
      </c>
      <c r="AJ1677" s="23">
        <v>87</v>
      </c>
      <c r="AK1677" s="23">
        <v>0</v>
      </c>
      <c r="AL1677" s="23">
        <v>110</v>
      </c>
      <c r="AM1677" s="23">
        <v>0</v>
      </c>
      <c r="AN1677" s="23">
        <v>142</v>
      </c>
      <c r="AO1677" s="23">
        <v>0</v>
      </c>
      <c r="AP1677" s="23">
        <v>101</v>
      </c>
      <c r="AQ1677" s="23">
        <v>0</v>
      </c>
      <c r="AR1677" s="23">
        <v>43</v>
      </c>
      <c r="AS1677" s="23">
        <v>0</v>
      </c>
    </row>
    <row r="1678" spans="1:45" ht="51">
      <c r="A1678" s="29"/>
      <c r="B1678" s="14" t="s">
        <v>43</v>
      </c>
      <c r="C1678" s="10" t="s">
        <v>1471</v>
      </c>
      <c r="D1678" s="13">
        <v>0</v>
      </c>
      <c r="E1678" s="13">
        <v>2</v>
      </c>
      <c r="F1678" s="13">
        <v>2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2</v>
      </c>
      <c r="R1678" s="13">
        <v>2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38.25">
      <c r="A1679" s="29"/>
      <c r="B1679" s="14" t="s">
        <v>257</v>
      </c>
      <c r="C1679" s="10" t="s">
        <v>1471</v>
      </c>
      <c r="D1679" s="13">
        <v>2</v>
      </c>
      <c r="E1679" s="13">
        <v>1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1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1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1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29"/>
      <c r="B1680" s="14" t="s">
        <v>948</v>
      </c>
      <c r="C1680" s="10" t="s">
        <v>1471</v>
      </c>
      <c r="D1680" s="13">
        <v>5</v>
      </c>
      <c r="E1680" s="13">
        <v>3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1</v>
      </c>
      <c r="R1680" s="13">
        <v>0</v>
      </c>
      <c r="S1680" s="13">
        <v>0</v>
      </c>
      <c r="T1680" s="13">
        <v>0</v>
      </c>
      <c r="U1680" s="13">
        <v>1</v>
      </c>
      <c r="V1680" s="13">
        <v>0</v>
      </c>
      <c r="W1680" s="13">
        <v>1</v>
      </c>
      <c r="X1680" s="13">
        <v>0</v>
      </c>
      <c r="Y1680" s="13">
        <v>0</v>
      </c>
      <c r="Z1680" s="13">
        <v>1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1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4" t="s">
        <v>1741</v>
      </c>
      <c r="C1681" s="10" t="s">
        <v>450</v>
      </c>
      <c r="D1681" s="13">
        <v>0</v>
      </c>
      <c r="E1681" s="13">
        <v>2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1</v>
      </c>
      <c r="R1681" s="13">
        <v>0</v>
      </c>
      <c r="S1681" s="13">
        <v>1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25.5">
      <c r="A1682" s="29"/>
      <c r="B1682" s="14" t="s">
        <v>1980</v>
      </c>
      <c r="C1682" s="10" t="s">
        <v>450</v>
      </c>
      <c r="D1682" s="13">
        <v>9</v>
      </c>
      <c r="E1682" s="13">
        <v>4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1</v>
      </c>
      <c r="N1682" s="13">
        <v>0</v>
      </c>
      <c r="O1682" s="13">
        <v>1</v>
      </c>
      <c r="P1682" s="13">
        <v>0</v>
      </c>
      <c r="Q1682" s="13">
        <v>1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1</v>
      </c>
      <c r="X1682" s="13">
        <v>0</v>
      </c>
      <c r="Y1682" s="13">
        <v>1</v>
      </c>
      <c r="Z1682" s="13">
        <v>0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12.75">
      <c r="A1683" s="29"/>
      <c r="B1683" s="14" t="s">
        <v>176</v>
      </c>
      <c r="C1683" s="10" t="s">
        <v>450</v>
      </c>
      <c r="D1683" s="13">
        <v>106</v>
      </c>
      <c r="E1683" s="13">
        <v>144</v>
      </c>
      <c r="F1683" s="13">
        <v>3</v>
      </c>
      <c r="G1683" s="13">
        <v>0</v>
      </c>
      <c r="H1683" s="13">
        <v>0</v>
      </c>
      <c r="I1683" s="13">
        <v>12</v>
      </c>
      <c r="J1683" s="13">
        <v>0</v>
      </c>
      <c r="K1683" s="13">
        <v>16</v>
      </c>
      <c r="L1683" s="13">
        <v>0</v>
      </c>
      <c r="M1683" s="13">
        <v>22</v>
      </c>
      <c r="N1683" s="13">
        <v>0</v>
      </c>
      <c r="O1683" s="13">
        <v>17</v>
      </c>
      <c r="P1683" s="13">
        <v>0</v>
      </c>
      <c r="Q1683" s="13">
        <v>19</v>
      </c>
      <c r="R1683" s="13">
        <v>1</v>
      </c>
      <c r="S1683" s="13">
        <v>19</v>
      </c>
      <c r="T1683" s="13">
        <v>2</v>
      </c>
      <c r="U1683" s="13">
        <v>20</v>
      </c>
      <c r="V1683" s="13">
        <v>0</v>
      </c>
      <c r="W1683" s="13">
        <v>19</v>
      </c>
      <c r="X1683" s="13">
        <v>0</v>
      </c>
      <c r="Y1683" s="13">
        <v>1</v>
      </c>
      <c r="Z1683" s="13">
        <v>32</v>
      </c>
      <c r="AA1683" s="23">
        <v>2</v>
      </c>
      <c r="AB1683" s="23">
        <v>0</v>
      </c>
      <c r="AC1683" s="23">
        <v>0</v>
      </c>
      <c r="AD1683" s="23">
        <v>3</v>
      </c>
      <c r="AE1683" s="23">
        <v>0</v>
      </c>
      <c r="AF1683" s="23">
        <v>3</v>
      </c>
      <c r="AG1683" s="23">
        <v>0</v>
      </c>
      <c r="AH1683" s="23">
        <v>4</v>
      </c>
      <c r="AI1683" s="23">
        <v>0</v>
      </c>
      <c r="AJ1683" s="23">
        <v>6</v>
      </c>
      <c r="AK1683" s="23">
        <v>0</v>
      </c>
      <c r="AL1683" s="23">
        <v>1</v>
      </c>
      <c r="AM1683" s="23">
        <v>0</v>
      </c>
      <c r="AN1683" s="23">
        <v>8</v>
      </c>
      <c r="AO1683" s="23">
        <v>2</v>
      </c>
      <c r="AP1683" s="23">
        <v>5</v>
      </c>
      <c r="AQ1683" s="23">
        <v>0</v>
      </c>
      <c r="AR1683" s="23">
        <v>2</v>
      </c>
      <c r="AS1683" s="23">
        <v>0</v>
      </c>
    </row>
    <row r="1684" spans="1:45" ht="25.5">
      <c r="A1684" s="29"/>
      <c r="B1684" s="14" t="s">
        <v>462</v>
      </c>
      <c r="C1684" s="10" t="s">
        <v>450</v>
      </c>
      <c r="D1684" s="13">
        <v>4</v>
      </c>
      <c r="E1684" s="13">
        <v>1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1</v>
      </c>
      <c r="X1684" s="13">
        <v>0</v>
      </c>
      <c r="Y1684" s="13">
        <v>0</v>
      </c>
      <c r="Z1684" s="13">
        <v>1</v>
      </c>
      <c r="AA1684" s="23">
        <v>0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1</v>
      </c>
      <c r="AS1684" s="23">
        <v>0</v>
      </c>
    </row>
    <row r="1685" spans="1:45" ht="25.5">
      <c r="A1685" s="29"/>
      <c r="B1685" s="14" t="s">
        <v>1264</v>
      </c>
      <c r="C1685" s="10" t="s">
        <v>450</v>
      </c>
      <c r="D1685" s="13">
        <v>1</v>
      </c>
      <c r="E1685" s="13">
        <v>1</v>
      </c>
      <c r="F1685" s="13">
        <v>0</v>
      </c>
      <c r="G1685" s="13">
        <v>0</v>
      </c>
      <c r="H1685" s="13">
        <v>0</v>
      </c>
      <c r="I1685" s="13">
        <v>1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25.5">
      <c r="A1686" s="29"/>
      <c r="B1686" s="14" t="s">
        <v>1685</v>
      </c>
      <c r="C1686" s="10" t="s">
        <v>450</v>
      </c>
      <c r="D1686" s="13">
        <v>1</v>
      </c>
      <c r="E1686" s="13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1</v>
      </c>
      <c r="X1686" s="13">
        <v>0</v>
      </c>
      <c r="Y1686" s="13">
        <v>0</v>
      </c>
      <c r="Z1686" s="13">
        <v>0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9"/>
      <c r="B1687" s="14" t="s">
        <v>2121</v>
      </c>
      <c r="C1687" s="10" t="s">
        <v>450</v>
      </c>
      <c r="D1687" s="13">
        <v>16</v>
      </c>
      <c r="E1687" s="13">
        <v>11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2</v>
      </c>
      <c r="L1687" s="13">
        <v>0</v>
      </c>
      <c r="M1687" s="13">
        <v>1</v>
      </c>
      <c r="N1687" s="13">
        <v>0</v>
      </c>
      <c r="O1687" s="13">
        <v>0</v>
      </c>
      <c r="P1687" s="13">
        <v>0</v>
      </c>
      <c r="Q1687" s="13">
        <v>1</v>
      </c>
      <c r="R1687" s="13">
        <v>0</v>
      </c>
      <c r="S1687" s="13">
        <v>1</v>
      </c>
      <c r="T1687" s="13">
        <v>0</v>
      </c>
      <c r="U1687" s="13">
        <v>2</v>
      </c>
      <c r="V1687" s="13">
        <v>0</v>
      </c>
      <c r="W1687" s="13">
        <v>4</v>
      </c>
      <c r="X1687" s="13">
        <v>0</v>
      </c>
      <c r="Y1687" s="13">
        <v>3</v>
      </c>
      <c r="Z1687" s="13">
        <v>1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1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51">
      <c r="A1688" s="29"/>
      <c r="B1688" s="14" t="s">
        <v>51</v>
      </c>
      <c r="C1688" s="10" t="s">
        <v>450</v>
      </c>
      <c r="D1688" s="13">
        <v>0</v>
      </c>
      <c r="E1688" s="13">
        <v>1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1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4" t="s">
        <v>617</v>
      </c>
      <c r="C1689" s="10" t="s">
        <v>450</v>
      </c>
      <c r="D1689" s="13">
        <v>5</v>
      </c>
      <c r="E1689" s="13">
        <v>0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2</v>
      </c>
      <c r="Z1689" s="13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4" t="s">
        <v>647</v>
      </c>
      <c r="C1690" s="10" t="s">
        <v>1552</v>
      </c>
      <c r="D1690" s="13">
        <v>8</v>
      </c>
      <c r="E1690" s="13">
        <v>31</v>
      </c>
      <c r="F1690" s="13">
        <v>27</v>
      </c>
      <c r="G1690" s="13">
        <v>0</v>
      </c>
      <c r="H1690" s="13">
        <v>0</v>
      </c>
      <c r="I1690" s="13">
        <v>1</v>
      </c>
      <c r="J1690" s="13">
        <v>1</v>
      </c>
      <c r="K1690" s="13">
        <v>1</v>
      </c>
      <c r="L1690" s="13">
        <v>1</v>
      </c>
      <c r="M1690" s="13">
        <v>4</v>
      </c>
      <c r="N1690" s="13">
        <v>3</v>
      </c>
      <c r="O1690" s="13">
        <v>5</v>
      </c>
      <c r="P1690" s="13">
        <v>5</v>
      </c>
      <c r="Q1690" s="13">
        <v>8</v>
      </c>
      <c r="R1690" s="13">
        <v>8</v>
      </c>
      <c r="S1690" s="13">
        <v>4</v>
      </c>
      <c r="T1690" s="13">
        <v>3</v>
      </c>
      <c r="U1690" s="13">
        <v>5</v>
      </c>
      <c r="V1690" s="13">
        <v>4</v>
      </c>
      <c r="W1690" s="13">
        <v>3</v>
      </c>
      <c r="X1690" s="13">
        <v>2</v>
      </c>
      <c r="Y1690" s="13">
        <v>4</v>
      </c>
      <c r="Z1690" s="13">
        <v>11</v>
      </c>
      <c r="AA1690" s="23">
        <v>11</v>
      </c>
      <c r="AB1690" s="23">
        <v>0</v>
      </c>
      <c r="AC1690" s="23">
        <v>0</v>
      </c>
      <c r="AD1690" s="23">
        <v>0</v>
      </c>
      <c r="AE1690" s="23">
        <v>0</v>
      </c>
      <c r="AF1690" s="23">
        <v>1</v>
      </c>
      <c r="AG1690" s="23">
        <v>1</v>
      </c>
      <c r="AH1690" s="23">
        <v>1</v>
      </c>
      <c r="AI1690" s="23">
        <v>1</v>
      </c>
      <c r="AJ1690" s="23">
        <v>3</v>
      </c>
      <c r="AK1690" s="23">
        <v>3</v>
      </c>
      <c r="AL1690" s="23">
        <v>2</v>
      </c>
      <c r="AM1690" s="23">
        <v>2</v>
      </c>
      <c r="AN1690" s="23">
        <v>2</v>
      </c>
      <c r="AO1690" s="23">
        <v>2</v>
      </c>
      <c r="AP1690" s="23">
        <v>0</v>
      </c>
      <c r="AQ1690" s="23">
        <v>0</v>
      </c>
      <c r="AR1690" s="23">
        <v>2</v>
      </c>
      <c r="AS1690" s="23">
        <v>2</v>
      </c>
    </row>
    <row r="1691" spans="1:45" ht="25.5">
      <c r="A1691" s="29"/>
      <c r="B1691" s="14" t="s">
        <v>1240</v>
      </c>
      <c r="C1691" s="10" t="s">
        <v>1552</v>
      </c>
      <c r="D1691" s="13">
        <v>0</v>
      </c>
      <c r="E1691" s="13">
        <v>1</v>
      </c>
      <c r="F1691" s="13">
        <v>1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1</v>
      </c>
      <c r="P1691" s="13">
        <v>1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0</v>
      </c>
      <c r="X1691" s="13">
        <v>0</v>
      </c>
      <c r="Y1691" s="13">
        <v>0</v>
      </c>
      <c r="Z1691" s="13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29"/>
      <c r="B1692" s="14" t="s">
        <v>1104</v>
      </c>
      <c r="C1692" s="10" t="s">
        <v>1552</v>
      </c>
      <c r="D1692" s="13">
        <v>38</v>
      </c>
      <c r="E1692" s="13">
        <v>25</v>
      </c>
      <c r="F1692" s="13">
        <v>1</v>
      </c>
      <c r="G1692" s="13">
        <v>1</v>
      </c>
      <c r="H1692" s="13">
        <v>0</v>
      </c>
      <c r="I1692" s="13">
        <v>0</v>
      </c>
      <c r="J1692" s="13">
        <v>0</v>
      </c>
      <c r="K1692" s="13">
        <v>7</v>
      </c>
      <c r="L1692" s="13">
        <v>0</v>
      </c>
      <c r="M1692" s="13">
        <v>3</v>
      </c>
      <c r="N1692" s="13">
        <v>0</v>
      </c>
      <c r="O1692" s="13">
        <v>7</v>
      </c>
      <c r="P1692" s="13">
        <v>0</v>
      </c>
      <c r="Q1692" s="13">
        <v>3</v>
      </c>
      <c r="R1692" s="13">
        <v>0</v>
      </c>
      <c r="S1692" s="13">
        <v>4</v>
      </c>
      <c r="T1692" s="13">
        <v>1</v>
      </c>
      <c r="U1692" s="13">
        <v>0</v>
      </c>
      <c r="V1692" s="13">
        <v>0</v>
      </c>
      <c r="W1692" s="13">
        <v>0</v>
      </c>
      <c r="X1692" s="13">
        <v>0</v>
      </c>
      <c r="Y1692" s="13">
        <v>2</v>
      </c>
      <c r="Z1692" s="13">
        <v>4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2</v>
      </c>
      <c r="AG1692" s="23">
        <v>0</v>
      </c>
      <c r="AH1692" s="23">
        <v>0</v>
      </c>
      <c r="AI1692" s="23">
        <v>0</v>
      </c>
      <c r="AJ1692" s="23">
        <v>1</v>
      </c>
      <c r="AK1692" s="23">
        <v>0</v>
      </c>
      <c r="AL1692" s="23">
        <v>0</v>
      </c>
      <c r="AM1692" s="23">
        <v>0</v>
      </c>
      <c r="AN1692" s="23">
        <v>1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9"/>
      <c r="B1693" s="14" t="s">
        <v>52</v>
      </c>
      <c r="C1693" s="10" t="s">
        <v>1552</v>
      </c>
      <c r="D1693" s="13">
        <v>3</v>
      </c>
      <c r="E1693" s="13">
        <v>3</v>
      </c>
      <c r="F1693" s="13">
        <v>2</v>
      </c>
      <c r="G1693" s="13">
        <v>0</v>
      </c>
      <c r="H1693" s="13">
        <v>0</v>
      </c>
      <c r="I1693" s="13">
        <v>0</v>
      </c>
      <c r="J1693" s="13">
        <v>0</v>
      </c>
      <c r="K1693" s="13">
        <v>1</v>
      </c>
      <c r="L1693" s="13">
        <v>1</v>
      </c>
      <c r="M1693" s="13">
        <v>1</v>
      </c>
      <c r="N1693" s="13">
        <v>1</v>
      </c>
      <c r="O1693" s="13">
        <v>1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1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1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51">
      <c r="A1694" s="29"/>
      <c r="B1694" s="14" t="s">
        <v>277</v>
      </c>
      <c r="C1694" s="10" t="s">
        <v>1552</v>
      </c>
      <c r="D1694" s="13">
        <v>0</v>
      </c>
      <c r="E1694" s="13">
        <v>1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1</v>
      </c>
      <c r="T1694" s="13">
        <v>0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0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29"/>
      <c r="B1695" s="14" t="s">
        <v>241</v>
      </c>
      <c r="C1695" s="10" t="s">
        <v>1552</v>
      </c>
      <c r="D1695" s="13">
        <v>0</v>
      </c>
      <c r="E1695" s="13">
        <v>7</v>
      </c>
      <c r="F1695" s="13">
        <v>7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1</v>
      </c>
      <c r="N1695" s="13">
        <v>1</v>
      </c>
      <c r="O1695" s="13">
        <v>1</v>
      </c>
      <c r="P1695" s="13">
        <v>1</v>
      </c>
      <c r="Q1695" s="13">
        <v>3</v>
      </c>
      <c r="R1695" s="13">
        <v>3</v>
      </c>
      <c r="S1695" s="13">
        <v>0</v>
      </c>
      <c r="T1695" s="13">
        <v>0</v>
      </c>
      <c r="U1695" s="13">
        <v>2</v>
      </c>
      <c r="V1695" s="13">
        <v>2</v>
      </c>
      <c r="W1695" s="13">
        <v>0</v>
      </c>
      <c r="X1695" s="13">
        <v>0</v>
      </c>
      <c r="Y1695" s="13">
        <v>0</v>
      </c>
      <c r="Z1695" s="13">
        <v>4</v>
      </c>
      <c r="AA1695" s="23">
        <v>4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1</v>
      </c>
      <c r="AK1695" s="23">
        <v>1</v>
      </c>
      <c r="AL1695" s="23">
        <v>2</v>
      </c>
      <c r="AM1695" s="23">
        <v>2</v>
      </c>
      <c r="AN1695" s="23">
        <v>0</v>
      </c>
      <c r="AO1695" s="23">
        <v>0</v>
      </c>
      <c r="AP1695" s="23">
        <v>1</v>
      </c>
      <c r="AQ1695" s="23">
        <v>1</v>
      </c>
      <c r="AR1695" s="23">
        <v>0</v>
      </c>
      <c r="AS1695" s="23">
        <v>0</v>
      </c>
    </row>
    <row r="1696" spans="1:45" ht="25.5">
      <c r="A1696" s="29"/>
      <c r="B1696" s="14" t="s">
        <v>1069</v>
      </c>
      <c r="C1696" s="10" t="s">
        <v>1552</v>
      </c>
      <c r="D1696" s="13">
        <v>2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1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25.5">
      <c r="A1697" s="29"/>
      <c r="B1697" s="14" t="s">
        <v>1841</v>
      </c>
      <c r="C1697" s="10" t="s">
        <v>1552</v>
      </c>
      <c r="D1697" s="13">
        <v>5</v>
      </c>
      <c r="E1697" s="13">
        <v>9</v>
      </c>
      <c r="F1697" s="13">
        <v>3</v>
      </c>
      <c r="G1697" s="13">
        <v>0</v>
      </c>
      <c r="H1697" s="13">
        <v>0</v>
      </c>
      <c r="I1697" s="13">
        <v>0</v>
      </c>
      <c r="J1697" s="13">
        <v>0</v>
      </c>
      <c r="K1697" s="13">
        <v>2</v>
      </c>
      <c r="L1697" s="13">
        <v>0</v>
      </c>
      <c r="M1697" s="13">
        <v>2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1</v>
      </c>
      <c r="T1697" s="13">
        <v>1</v>
      </c>
      <c r="U1697" s="13">
        <v>0</v>
      </c>
      <c r="V1697" s="13">
        <v>0</v>
      </c>
      <c r="W1697" s="13">
        <v>4</v>
      </c>
      <c r="X1697" s="13">
        <v>2</v>
      </c>
      <c r="Y1697" s="13">
        <v>0</v>
      </c>
      <c r="Z1697" s="13">
        <v>0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38.25">
      <c r="A1698" s="29"/>
      <c r="B1698" s="14" t="s">
        <v>1738</v>
      </c>
      <c r="C1698" s="10" t="s">
        <v>1552</v>
      </c>
      <c r="D1698" s="13">
        <v>1</v>
      </c>
      <c r="E1698" s="13">
        <v>0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29"/>
      <c r="B1699" s="14" t="s">
        <v>802</v>
      </c>
      <c r="C1699" s="10" t="s">
        <v>1552</v>
      </c>
      <c r="D1699" s="13">
        <v>0</v>
      </c>
      <c r="E1699" s="13">
        <v>3</v>
      </c>
      <c r="F1699" s="13">
        <v>2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1</v>
      </c>
      <c r="P1699" s="13">
        <v>1</v>
      </c>
      <c r="Q1699" s="13">
        <v>0</v>
      </c>
      <c r="R1699" s="13">
        <v>0</v>
      </c>
      <c r="S1699" s="13">
        <v>0</v>
      </c>
      <c r="T1699" s="13">
        <v>0</v>
      </c>
      <c r="U1699" s="13">
        <v>2</v>
      </c>
      <c r="V1699" s="13">
        <v>1</v>
      </c>
      <c r="W1699" s="13">
        <v>0</v>
      </c>
      <c r="X1699" s="13">
        <v>0</v>
      </c>
      <c r="Y1699" s="13">
        <v>0</v>
      </c>
      <c r="Z1699" s="13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25.5">
      <c r="A1700" s="29"/>
      <c r="B1700" s="14" t="s">
        <v>1227</v>
      </c>
      <c r="C1700" s="10" t="s">
        <v>1552</v>
      </c>
      <c r="D1700" s="13">
        <v>5</v>
      </c>
      <c r="E1700" s="13">
        <v>1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1</v>
      </c>
      <c r="X1700" s="13">
        <v>0</v>
      </c>
      <c r="Y1700" s="13">
        <v>1</v>
      </c>
      <c r="Z1700" s="13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25.5">
      <c r="A1701" s="29"/>
      <c r="B1701" s="14" t="s">
        <v>1155</v>
      </c>
      <c r="C1701" s="10" t="s">
        <v>1552</v>
      </c>
      <c r="D1701" s="13">
        <v>2</v>
      </c>
      <c r="E1701" s="13">
        <v>2</v>
      </c>
      <c r="F1701" s="13">
        <v>0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1</v>
      </c>
      <c r="T1701" s="13">
        <v>0</v>
      </c>
      <c r="U1701" s="13">
        <v>0</v>
      </c>
      <c r="V1701" s="13">
        <v>0</v>
      </c>
      <c r="W1701" s="13">
        <v>1</v>
      </c>
      <c r="X1701" s="13">
        <v>0</v>
      </c>
      <c r="Y1701" s="13">
        <v>0</v>
      </c>
      <c r="Z1701" s="13">
        <v>0</v>
      </c>
      <c r="AA1701" s="23">
        <v>0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0</v>
      </c>
      <c r="AQ1701" s="23">
        <v>0</v>
      </c>
      <c r="AR1701" s="23">
        <v>0</v>
      </c>
      <c r="AS1701" s="23">
        <v>0</v>
      </c>
    </row>
    <row r="1702" spans="1:45" ht="12.75">
      <c r="A1702" s="29"/>
      <c r="B1702" s="14" t="s">
        <v>1526</v>
      </c>
      <c r="C1702" s="10" t="s">
        <v>1552</v>
      </c>
      <c r="D1702" s="13">
        <v>0</v>
      </c>
      <c r="E1702" s="13">
        <v>1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1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4" t="s">
        <v>731</v>
      </c>
      <c r="C1703" s="10" t="s">
        <v>131</v>
      </c>
      <c r="D1703" s="13">
        <v>16</v>
      </c>
      <c r="E1703" s="13">
        <v>10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1</v>
      </c>
      <c r="L1703" s="13">
        <v>0</v>
      </c>
      <c r="M1703" s="13">
        <v>2</v>
      </c>
      <c r="N1703" s="13">
        <v>0</v>
      </c>
      <c r="O1703" s="13">
        <v>2</v>
      </c>
      <c r="P1703" s="13">
        <v>0</v>
      </c>
      <c r="Q1703" s="13">
        <v>2</v>
      </c>
      <c r="R1703" s="13">
        <v>0</v>
      </c>
      <c r="S1703" s="13">
        <v>0</v>
      </c>
      <c r="T1703" s="13">
        <v>0</v>
      </c>
      <c r="U1703" s="13">
        <v>1</v>
      </c>
      <c r="V1703" s="13">
        <v>0</v>
      </c>
      <c r="W1703" s="13">
        <v>2</v>
      </c>
      <c r="X1703" s="13">
        <v>0</v>
      </c>
      <c r="Y1703" s="13">
        <v>2</v>
      </c>
      <c r="Z1703" s="13">
        <v>1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1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25.5">
      <c r="A1704" s="29"/>
      <c r="B1704" s="14" t="s">
        <v>639</v>
      </c>
      <c r="C1704" s="10" t="s">
        <v>1111</v>
      </c>
      <c r="D1704" s="13">
        <v>1</v>
      </c>
      <c r="E1704" s="13">
        <v>0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0</v>
      </c>
      <c r="X1704" s="13">
        <v>0</v>
      </c>
      <c r="Y1704" s="13">
        <v>0</v>
      </c>
      <c r="Z1704" s="13">
        <v>0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4" t="s">
        <v>727</v>
      </c>
      <c r="C1705" s="10" t="s">
        <v>476</v>
      </c>
      <c r="D1705" s="13">
        <v>0</v>
      </c>
      <c r="E1705" s="13">
        <v>1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1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0</v>
      </c>
      <c r="Z1705" s="13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4" t="s">
        <v>1079</v>
      </c>
      <c r="C1706" s="10" t="s">
        <v>476</v>
      </c>
      <c r="D1706" s="13">
        <v>1</v>
      </c>
      <c r="E1706" s="13">
        <v>2</v>
      </c>
      <c r="F1706" s="13">
        <v>0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1</v>
      </c>
      <c r="V1706" s="13">
        <v>0</v>
      </c>
      <c r="W1706" s="13">
        <v>1</v>
      </c>
      <c r="X1706" s="13">
        <v>0</v>
      </c>
      <c r="Y1706" s="13">
        <v>0</v>
      </c>
      <c r="Z1706" s="13">
        <v>0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29"/>
      <c r="B1707" s="14" t="s">
        <v>1826</v>
      </c>
      <c r="C1707" s="10" t="s">
        <v>476</v>
      </c>
      <c r="D1707" s="13">
        <v>10</v>
      </c>
      <c r="E1707" s="13">
        <v>8</v>
      </c>
      <c r="F1707" s="13">
        <v>2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1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1</v>
      </c>
      <c r="T1707" s="13">
        <v>0</v>
      </c>
      <c r="U1707" s="13">
        <v>1</v>
      </c>
      <c r="V1707" s="13">
        <v>0</v>
      </c>
      <c r="W1707" s="13">
        <v>5</v>
      </c>
      <c r="X1707" s="13">
        <v>2</v>
      </c>
      <c r="Y1707" s="13">
        <v>0</v>
      </c>
      <c r="Z1707" s="13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25.5">
      <c r="A1708" s="29"/>
      <c r="B1708" s="14" t="s">
        <v>640</v>
      </c>
      <c r="C1708" s="10" t="s">
        <v>2023</v>
      </c>
      <c r="D1708" s="13">
        <v>1</v>
      </c>
      <c r="E1708" s="13">
        <v>3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1</v>
      </c>
      <c r="R1708" s="13">
        <v>0</v>
      </c>
      <c r="S1708" s="13">
        <v>0</v>
      </c>
      <c r="T1708" s="13">
        <v>0</v>
      </c>
      <c r="U1708" s="13">
        <v>1</v>
      </c>
      <c r="V1708" s="13">
        <v>0</v>
      </c>
      <c r="W1708" s="13">
        <v>1</v>
      </c>
      <c r="X1708" s="13">
        <v>0</v>
      </c>
      <c r="Y1708" s="13">
        <v>0</v>
      </c>
      <c r="Z1708" s="13">
        <v>1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1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50" ht="12.75">
      <c r="A1709" s="29"/>
      <c r="B1709" s="24" t="s">
        <v>626</v>
      </c>
      <c r="C1709" s="18" t="s">
        <v>1643</v>
      </c>
      <c r="D1709" s="25">
        <f>SUM(D1333:D1708)</f>
        <v>5318</v>
      </c>
      <c r="E1709" s="25">
        <f>SUM(E1333:E1708)</f>
        <v>6131</v>
      </c>
      <c r="F1709" s="25">
        <f>SUM(F1333:F1708)</f>
        <v>808</v>
      </c>
      <c r="G1709" s="25">
        <f>SUM(G1333:G1708)</f>
        <v>17</v>
      </c>
      <c r="H1709" s="25">
        <f>SUM(H1333:H1708)</f>
        <v>8</v>
      </c>
      <c r="I1709" s="25">
        <f>SUM(I1333:I1708)</f>
        <v>189</v>
      </c>
      <c r="J1709" s="25">
        <f>SUM(J1333:J1708)</f>
        <v>17</v>
      </c>
      <c r="K1709" s="25">
        <f>SUM(K1333:K1708)</f>
        <v>486</v>
      </c>
      <c r="L1709" s="25">
        <f>SUM(L1333:L1708)</f>
        <v>49</v>
      </c>
      <c r="M1709" s="25">
        <f>SUM(M1333:M1708)</f>
        <v>719</v>
      </c>
      <c r="N1709" s="25">
        <f>SUM(N1333:N1708)</f>
        <v>91</v>
      </c>
      <c r="O1709" s="25">
        <f>SUM(O1333:O1708)</f>
        <v>852</v>
      </c>
      <c r="P1709" s="25">
        <f>SUM(P1333:P1708)</f>
        <v>97</v>
      </c>
      <c r="Q1709" s="25">
        <f>SUM(Q1333:Q1708)</f>
        <v>921</v>
      </c>
      <c r="R1709" s="25">
        <f>SUM(R1333:R1708)</f>
        <v>134</v>
      </c>
      <c r="S1709" s="25">
        <f>SUM(S1333:S1708)</f>
        <v>1029</v>
      </c>
      <c r="T1709" s="25">
        <f>SUM(T1333:T1708)</f>
        <v>140</v>
      </c>
      <c r="U1709" s="25">
        <f>SUM(U1333:U1708)</f>
        <v>1043</v>
      </c>
      <c r="V1709" s="25">
        <f>SUM(V1333:V1708)</f>
        <v>132</v>
      </c>
      <c r="W1709" s="25">
        <f>SUM(W1333:W1708)</f>
        <v>875</v>
      </c>
      <c r="X1709" s="25">
        <f>SUM(X1333:X1708)</f>
        <v>140</v>
      </c>
      <c r="Y1709" s="25">
        <f>SUM(Y1333:Y1708)</f>
        <v>143</v>
      </c>
      <c r="Z1709" s="25">
        <f>SUM(Z1333:Z1708)</f>
        <v>1369</v>
      </c>
      <c r="AA1709" s="27">
        <f>SUM(AA1333:AA1708)</f>
        <v>162</v>
      </c>
      <c r="AB1709" s="27">
        <f>SUM(AB1333:AB1708)</f>
        <v>3</v>
      </c>
      <c r="AC1709" s="27">
        <f>SUM(AC1333:AC1708)</f>
        <v>3</v>
      </c>
      <c r="AD1709" s="27">
        <f>SUM(AD1333:AD1708)</f>
        <v>33</v>
      </c>
      <c r="AE1709" s="27">
        <f>SUM(AE1333:AE1708)</f>
        <v>2</v>
      </c>
      <c r="AF1709" s="27">
        <f>SUM(AF1333:AF1708)</f>
        <v>91</v>
      </c>
      <c r="AG1709" s="27">
        <f>SUM(AG1333:AG1708)</f>
        <v>8</v>
      </c>
      <c r="AH1709" s="27">
        <f>SUM(AH1333:AH1708)</f>
        <v>159</v>
      </c>
      <c r="AI1709" s="27">
        <f>SUM(AI1333:AI1708)</f>
        <v>20</v>
      </c>
      <c r="AJ1709" s="27">
        <f>SUM(AJ1333:AJ1708)</f>
        <v>191</v>
      </c>
      <c r="AK1709" s="27">
        <f>SUM(AK1333:AK1708)</f>
        <v>26</v>
      </c>
      <c r="AL1709" s="27">
        <f>SUM(AL1333:AL1708)</f>
        <v>209</v>
      </c>
      <c r="AM1709" s="27">
        <f>SUM(AM1333:AM1708)</f>
        <v>21</v>
      </c>
      <c r="AN1709" s="27">
        <f>SUM(AN1333:AN1708)</f>
        <v>254</v>
      </c>
      <c r="AO1709" s="27">
        <f>SUM(AO1333:AO1708)</f>
        <v>33</v>
      </c>
      <c r="AP1709" s="27">
        <f>SUM(AP1333:AP1708)</f>
        <v>241</v>
      </c>
      <c r="AQ1709" s="27">
        <f>SUM(AQ1333:AQ1708)</f>
        <v>18</v>
      </c>
      <c r="AR1709" s="27">
        <f>SUM(AR1333:AR1708)</f>
        <v>188</v>
      </c>
      <c r="AS1709" s="27">
        <f>SUM(AS1333:AS1708)</f>
        <v>31</v>
      </c>
      <c r="AT1709" s="30"/>
      <c r="AU1709" s="30"/>
      <c r="AV1709" s="30"/>
      <c r="AW1709" s="30"/>
      <c r="AX1709" s="30"/>
    </row>
    <row r="1710" spans="1:45" ht="12.75">
      <c r="A1710" s="29"/>
      <c r="B1710" s="14" t="s">
        <v>55</v>
      </c>
      <c r="C1710" s="10" t="s">
        <v>820</v>
      </c>
      <c r="D1710" s="13">
        <v>0</v>
      </c>
      <c r="E1710" s="13">
        <v>1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1</v>
      </c>
      <c r="V1710" s="13">
        <v>0</v>
      </c>
      <c r="W1710" s="13">
        <v>0</v>
      </c>
      <c r="X1710" s="13">
        <v>0</v>
      </c>
      <c r="Y1710" s="13">
        <v>0</v>
      </c>
      <c r="Z1710" s="13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4" t="s">
        <v>1255</v>
      </c>
      <c r="C1711" s="10" t="s">
        <v>657</v>
      </c>
      <c r="D1711" s="13">
        <v>5</v>
      </c>
      <c r="E1711" s="13">
        <v>3</v>
      </c>
      <c r="F1711" s="13">
        <v>3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0</v>
      </c>
      <c r="T1711" s="13">
        <v>0</v>
      </c>
      <c r="U1711" s="13">
        <v>1</v>
      </c>
      <c r="V1711" s="13">
        <v>1</v>
      </c>
      <c r="W1711" s="13">
        <v>2</v>
      </c>
      <c r="X1711" s="13">
        <v>2</v>
      </c>
      <c r="Y1711" s="13">
        <v>0</v>
      </c>
      <c r="Z1711" s="13">
        <v>1</v>
      </c>
      <c r="AA1711" s="23">
        <v>1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1</v>
      </c>
      <c r="AS1711" s="23">
        <v>1</v>
      </c>
    </row>
    <row r="1712" spans="1:45" ht="12.75">
      <c r="A1712" s="29"/>
      <c r="B1712" s="14" t="s">
        <v>1076</v>
      </c>
      <c r="C1712" s="10" t="s">
        <v>657</v>
      </c>
      <c r="D1712" s="13">
        <v>63</v>
      </c>
      <c r="E1712" s="13">
        <v>78</v>
      </c>
      <c r="F1712" s="13">
        <v>77</v>
      </c>
      <c r="G1712" s="13">
        <v>0</v>
      </c>
      <c r="H1712" s="13">
        <v>0</v>
      </c>
      <c r="I1712" s="13">
        <v>5</v>
      </c>
      <c r="J1712" s="13">
        <v>5</v>
      </c>
      <c r="K1712" s="13">
        <v>8</v>
      </c>
      <c r="L1712" s="13">
        <v>8</v>
      </c>
      <c r="M1712" s="13">
        <v>14</v>
      </c>
      <c r="N1712" s="13">
        <v>13</v>
      </c>
      <c r="O1712" s="13">
        <v>11</v>
      </c>
      <c r="P1712" s="13">
        <v>11</v>
      </c>
      <c r="Q1712" s="13">
        <v>7</v>
      </c>
      <c r="R1712" s="13">
        <v>7</v>
      </c>
      <c r="S1712" s="13">
        <v>12</v>
      </c>
      <c r="T1712" s="13">
        <v>12</v>
      </c>
      <c r="U1712" s="13">
        <v>13</v>
      </c>
      <c r="V1712" s="13">
        <v>13</v>
      </c>
      <c r="W1712" s="13">
        <v>8</v>
      </c>
      <c r="X1712" s="13">
        <v>8</v>
      </c>
      <c r="Y1712" s="13">
        <v>2</v>
      </c>
      <c r="Z1712" s="13">
        <v>14</v>
      </c>
      <c r="AA1712" s="23">
        <v>14</v>
      </c>
      <c r="AB1712" s="23">
        <v>0</v>
      </c>
      <c r="AC1712" s="23">
        <v>0</v>
      </c>
      <c r="AD1712" s="23">
        <v>3</v>
      </c>
      <c r="AE1712" s="23">
        <v>3</v>
      </c>
      <c r="AF1712" s="23">
        <v>1</v>
      </c>
      <c r="AG1712" s="23">
        <v>1</v>
      </c>
      <c r="AH1712" s="23">
        <v>0</v>
      </c>
      <c r="AI1712" s="23">
        <v>0</v>
      </c>
      <c r="AJ1712" s="23">
        <v>5</v>
      </c>
      <c r="AK1712" s="23">
        <v>5</v>
      </c>
      <c r="AL1712" s="23">
        <v>2</v>
      </c>
      <c r="AM1712" s="23">
        <v>2</v>
      </c>
      <c r="AN1712" s="23">
        <v>0</v>
      </c>
      <c r="AO1712" s="23">
        <v>0</v>
      </c>
      <c r="AP1712" s="23">
        <v>1</v>
      </c>
      <c r="AQ1712" s="23">
        <v>1</v>
      </c>
      <c r="AR1712" s="23">
        <v>2</v>
      </c>
      <c r="AS1712" s="23">
        <v>2</v>
      </c>
    </row>
    <row r="1713" spans="1:45" ht="12.75">
      <c r="A1713" s="29"/>
      <c r="B1713" s="14" t="s">
        <v>737</v>
      </c>
      <c r="C1713" s="10" t="s">
        <v>657</v>
      </c>
      <c r="D1713" s="13">
        <v>7</v>
      </c>
      <c r="E1713" s="13">
        <v>16</v>
      </c>
      <c r="F1713" s="13">
        <v>16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1</v>
      </c>
      <c r="N1713" s="13">
        <v>1</v>
      </c>
      <c r="O1713" s="13">
        <v>5</v>
      </c>
      <c r="P1713" s="13">
        <v>5</v>
      </c>
      <c r="Q1713" s="13">
        <v>4</v>
      </c>
      <c r="R1713" s="13">
        <v>4</v>
      </c>
      <c r="S1713" s="13">
        <v>0</v>
      </c>
      <c r="T1713" s="13">
        <v>0</v>
      </c>
      <c r="U1713" s="13">
        <v>3</v>
      </c>
      <c r="V1713" s="13">
        <v>3</v>
      </c>
      <c r="W1713" s="13">
        <v>3</v>
      </c>
      <c r="X1713" s="13">
        <v>3</v>
      </c>
      <c r="Y1713" s="13">
        <v>0</v>
      </c>
      <c r="Z1713" s="13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9"/>
      <c r="B1714" s="14" t="s">
        <v>278</v>
      </c>
      <c r="C1714" s="10" t="s">
        <v>657</v>
      </c>
      <c r="D1714" s="13">
        <v>1</v>
      </c>
      <c r="E1714" s="13">
        <v>0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1</v>
      </c>
      <c r="Z1714" s="13">
        <v>0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25.5">
      <c r="A1715" s="29"/>
      <c r="B1715" s="14" t="s">
        <v>1425</v>
      </c>
      <c r="C1715" s="10" t="s">
        <v>657</v>
      </c>
      <c r="D1715" s="13">
        <v>38</v>
      </c>
      <c r="E1715" s="13">
        <v>47</v>
      </c>
      <c r="F1715" s="13">
        <v>45</v>
      </c>
      <c r="G1715" s="13">
        <v>0</v>
      </c>
      <c r="H1715" s="13">
        <v>0</v>
      </c>
      <c r="I1715" s="13">
        <v>2</v>
      </c>
      <c r="J1715" s="13">
        <v>1</v>
      </c>
      <c r="K1715" s="13">
        <v>8</v>
      </c>
      <c r="L1715" s="13">
        <v>8</v>
      </c>
      <c r="M1715" s="13">
        <v>3</v>
      </c>
      <c r="N1715" s="13">
        <v>3</v>
      </c>
      <c r="O1715" s="13">
        <v>5</v>
      </c>
      <c r="P1715" s="13">
        <v>5</v>
      </c>
      <c r="Q1715" s="13">
        <v>5</v>
      </c>
      <c r="R1715" s="13">
        <v>5</v>
      </c>
      <c r="S1715" s="13">
        <v>9</v>
      </c>
      <c r="T1715" s="13">
        <v>9</v>
      </c>
      <c r="U1715" s="13">
        <v>7</v>
      </c>
      <c r="V1715" s="13">
        <v>6</v>
      </c>
      <c r="W1715" s="13">
        <v>8</v>
      </c>
      <c r="X1715" s="13">
        <v>8</v>
      </c>
      <c r="Y1715" s="13">
        <v>3</v>
      </c>
      <c r="Z1715" s="13">
        <v>9</v>
      </c>
      <c r="AA1715" s="23">
        <v>9</v>
      </c>
      <c r="AB1715" s="23">
        <v>0</v>
      </c>
      <c r="AC1715" s="23">
        <v>0</v>
      </c>
      <c r="AD1715" s="23">
        <v>0</v>
      </c>
      <c r="AE1715" s="23">
        <v>0</v>
      </c>
      <c r="AF1715" s="23">
        <v>2</v>
      </c>
      <c r="AG1715" s="23">
        <v>2</v>
      </c>
      <c r="AH1715" s="23">
        <v>0</v>
      </c>
      <c r="AI1715" s="23">
        <v>0</v>
      </c>
      <c r="AJ1715" s="23">
        <v>1</v>
      </c>
      <c r="AK1715" s="23">
        <v>1</v>
      </c>
      <c r="AL1715" s="23">
        <v>1</v>
      </c>
      <c r="AM1715" s="23">
        <v>1</v>
      </c>
      <c r="AN1715" s="23">
        <v>2</v>
      </c>
      <c r="AO1715" s="23">
        <v>2</v>
      </c>
      <c r="AP1715" s="23">
        <v>1</v>
      </c>
      <c r="AQ1715" s="23">
        <v>1</v>
      </c>
      <c r="AR1715" s="23">
        <v>2</v>
      </c>
      <c r="AS1715" s="23">
        <v>2</v>
      </c>
    </row>
    <row r="1716" spans="1:45" ht="25.5">
      <c r="A1716" s="29"/>
      <c r="B1716" s="14" t="s">
        <v>1342</v>
      </c>
      <c r="C1716" s="10" t="s">
        <v>657</v>
      </c>
      <c r="D1716" s="13">
        <v>355</v>
      </c>
      <c r="E1716" s="13">
        <v>492</v>
      </c>
      <c r="F1716" s="13">
        <v>484</v>
      </c>
      <c r="G1716" s="13">
        <v>0</v>
      </c>
      <c r="H1716" s="13">
        <v>0</v>
      </c>
      <c r="I1716" s="13">
        <v>4</v>
      </c>
      <c r="J1716" s="13">
        <v>4</v>
      </c>
      <c r="K1716" s="13">
        <v>17</v>
      </c>
      <c r="L1716" s="13">
        <v>17</v>
      </c>
      <c r="M1716" s="13">
        <v>45</v>
      </c>
      <c r="N1716" s="13">
        <v>44</v>
      </c>
      <c r="O1716" s="13">
        <v>52</v>
      </c>
      <c r="P1716" s="13">
        <v>49</v>
      </c>
      <c r="Q1716" s="13">
        <v>63</v>
      </c>
      <c r="R1716" s="13">
        <v>62</v>
      </c>
      <c r="S1716" s="13">
        <v>75</v>
      </c>
      <c r="T1716" s="13">
        <v>74</v>
      </c>
      <c r="U1716" s="13">
        <v>99</v>
      </c>
      <c r="V1716" s="13">
        <v>98</v>
      </c>
      <c r="W1716" s="13">
        <v>137</v>
      </c>
      <c r="X1716" s="13">
        <v>136</v>
      </c>
      <c r="Y1716" s="13">
        <v>3</v>
      </c>
      <c r="Z1716" s="13">
        <v>121</v>
      </c>
      <c r="AA1716" s="23">
        <v>120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2</v>
      </c>
      <c r="AG1716" s="23">
        <v>2</v>
      </c>
      <c r="AH1716" s="23">
        <v>12</v>
      </c>
      <c r="AI1716" s="23">
        <v>12</v>
      </c>
      <c r="AJ1716" s="23">
        <v>9</v>
      </c>
      <c r="AK1716" s="23">
        <v>9</v>
      </c>
      <c r="AL1716" s="23">
        <v>10</v>
      </c>
      <c r="AM1716" s="23">
        <v>10</v>
      </c>
      <c r="AN1716" s="23">
        <v>20</v>
      </c>
      <c r="AO1716" s="23">
        <v>19</v>
      </c>
      <c r="AP1716" s="23">
        <v>21</v>
      </c>
      <c r="AQ1716" s="23">
        <v>21</v>
      </c>
      <c r="AR1716" s="23">
        <v>47</v>
      </c>
      <c r="AS1716" s="23">
        <v>47</v>
      </c>
    </row>
    <row r="1717" spans="1:45" ht="12.75">
      <c r="A1717" s="29"/>
      <c r="B1717" s="14" t="s">
        <v>674</v>
      </c>
      <c r="C1717" s="10" t="s">
        <v>1768</v>
      </c>
      <c r="D1717" s="13">
        <v>0</v>
      </c>
      <c r="E1717" s="13">
        <v>1</v>
      </c>
      <c r="F1717" s="13">
        <v>1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1</v>
      </c>
      <c r="X1717" s="13">
        <v>1</v>
      </c>
      <c r="Y1717" s="13">
        <v>0</v>
      </c>
      <c r="Z1717" s="13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29"/>
      <c r="B1718" s="14" t="s">
        <v>1618</v>
      </c>
      <c r="C1718" s="10" t="s">
        <v>1768</v>
      </c>
      <c r="D1718" s="13">
        <v>0</v>
      </c>
      <c r="E1718" s="13">
        <v>3</v>
      </c>
      <c r="F1718" s="13">
        <v>2</v>
      </c>
      <c r="G1718" s="13">
        <v>0</v>
      </c>
      <c r="H1718" s="13">
        <v>0</v>
      </c>
      <c r="I1718" s="13">
        <v>0</v>
      </c>
      <c r="J1718" s="13">
        <v>0</v>
      </c>
      <c r="K1718" s="13">
        <v>1</v>
      </c>
      <c r="L1718" s="13">
        <v>0</v>
      </c>
      <c r="M1718" s="13">
        <v>1</v>
      </c>
      <c r="N1718" s="13">
        <v>1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1</v>
      </c>
      <c r="X1718" s="13">
        <v>1</v>
      </c>
      <c r="Y1718" s="13">
        <v>0</v>
      </c>
      <c r="Z1718" s="13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4" t="s">
        <v>1304</v>
      </c>
      <c r="C1719" s="10" t="s">
        <v>1768</v>
      </c>
      <c r="D1719" s="13">
        <v>12</v>
      </c>
      <c r="E1719" s="13">
        <v>9</v>
      </c>
      <c r="F1719" s="13">
        <v>9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2</v>
      </c>
      <c r="P1719" s="13">
        <v>2</v>
      </c>
      <c r="Q1719" s="13">
        <v>1</v>
      </c>
      <c r="R1719" s="13">
        <v>1</v>
      </c>
      <c r="S1719" s="13">
        <v>2</v>
      </c>
      <c r="T1719" s="13">
        <v>2</v>
      </c>
      <c r="U1719" s="13">
        <v>1</v>
      </c>
      <c r="V1719" s="13">
        <v>1</v>
      </c>
      <c r="W1719" s="13">
        <v>3</v>
      </c>
      <c r="X1719" s="13">
        <v>3</v>
      </c>
      <c r="Y1719" s="13">
        <v>0</v>
      </c>
      <c r="Z1719" s="13">
        <v>2</v>
      </c>
      <c r="AA1719" s="23">
        <v>2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1</v>
      </c>
      <c r="AK1719" s="23">
        <v>1</v>
      </c>
      <c r="AL1719" s="23">
        <v>0</v>
      </c>
      <c r="AM1719" s="23">
        <v>0</v>
      </c>
      <c r="AN1719" s="23">
        <v>1</v>
      </c>
      <c r="AO1719" s="23">
        <v>1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29"/>
      <c r="B1720" s="14" t="s">
        <v>460</v>
      </c>
      <c r="C1720" s="10" t="s">
        <v>1449</v>
      </c>
      <c r="D1720" s="13">
        <v>0</v>
      </c>
      <c r="E1720" s="13">
        <v>5</v>
      </c>
      <c r="F1720" s="13">
        <v>4</v>
      </c>
      <c r="G1720" s="13">
        <v>0</v>
      </c>
      <c r="H1720" s="13">
        <v>0</v>
      </c>
      <c r="I1720" s="13">
        <v>2</v>
      </c>
      <c r="J1720" s="13">
        <v>2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2</v>
      </c>
      <c r="R1720" s="13">
        <v>2</v>
      </c>
      <c r="S1720" s="13">
        <v>0</v>
      </c>
      <c r="T1720" s="13">
        <v>0</v>
      </c>
      <c r="U1720" s="13">
        <v>1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4" t="s">
        <v>202</v>
      </c>
      <c r="C1721" s="10" t="s">
        <v>1449</v>
      </c>
      <c r="D1721" s="13">
        <v>3</v>
      </c>
      <c r="E1721" s="13">
        <v>6</v>
      </c>
      <c r="F1721" s="13">
        <v>6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2</v>
      </c>
      <c r="R1721" s="13">
        <v>2</v>
      </c>
      <c r="S1721" s="13">
        <v>1</v>
      </c>
      <c r="T1721" s="13">
        <v>1</v>
      </c>
      <c r="U1721" s="13">
        <v>1</v>
      </c>
      <c r="V1721" s="13">
        <v>1</v>
      </c>
      <c r="W1721" s="13">
        <v>2</v>
      </c>
      <c r="X1721" s="13">
        <v>2</v>
      </c>
      <c r="Y1721" s="13">
        <v>0</v>
      </c>
      <c r="Z1721" s="13">
        <v>2</v>
      </c>
      <c r="AA1721" s="23">
        <v>2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1</v>
      </c>
      <c r="AQ1721" s="23">
        <v>1</v>
      </c>
      <c r="AR1721" s="23">
        <v>1</v>
      </c>
      <c r="AS1721" s="23">
        <v>1</v>
      </c>
    </row>
    <row r="1722" spans="1:45" ht="12.75">
      <c r="A1722" s="29"/>
      <c r="B1722" s="14" t="s">
        <v>83</v>
      </c>
      <c r="C1722" s="10" t="s">
        <v>1449</v>
      </c>
      <c r="D1722" s="13">
        <v>67</v>
      </c>
      <c r="E1722" s="13">
        <v>58</v>
      </c>
      <c r="F1722" s="13">
        <v>19</v>
      </c>
      <c r="G1722" s="13">
        <v>0</v>
      </c>
      <c r="H1722" s="13">
        <v>0</v>
      </c>
      <c r="I1722" s="13">
        <v>0</v>
      </c>
      <c r="J1722" s="13">
        <v>0</v>
      </c>
      <c r="K1722" s="13">
        <v>2</v>
      </c>
      <c r="L1722" s="13">
        <v>1</v>
      </c>
      <c r="M1722" s="13">
        <v>3</v>
      </c>
      <c r="N1722" s="13">
        <v>2</v>
      </c>
      <c r="O1722" s="13">
        <v>8</v>
      </c>
      <c r="P1722" s="13">
        <v>3</v>
      </c>
      <c r="Q1722" s="13">
        <v>12</v>
      </c>
      <c r="R1722" s="13">
        <v>5</v>
      </c>
      <c r="S1722" s="13">
        <v>8</v>
      </c>
      <c r="T1722" s="13">
        <v>4</v>
      </c>
      <c r="U1722" s="13">
        <v>10</v>
      </c>
      <c r="V1722" s="13">
        <v>0</v>
      </c>
      <c r="W1722" s="13">
        <v>15</v>
      </c>
      <c r="X1722" s="13">
        <v>4</v>
      </c>
      <c r="Y1722" s="13">
        <v>8</v>
      </c>
      <c r="Z1722" s="13">
        <v>4</v>
      </c>
      <c r="AA1722" s="23">
        <v>1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1</v>
      </c>
      <c r="AM1722" s="23">
        <v>0</v>
      </c>
      <c r="AN1722" s="23">
        <v>0</v>
      </c>
      <c r="AO1722" s="23">
        <v>0</v>
      </c>
      <c r="AP1722" s="23">
        <v>1</v>
      </c>
      <c r="AQ1722" s="23">
        <v>0</v>
      </c>
      <c r="AR1722" s="23">
        <v>2</v>
      </c>
      <c r="AS1722" s="23">
        <v>1</v>
      </c>
    </row>
    <row r="1723" spans="1:45" ht="12.75">
      <c r="A1723" s="29"/>
      <c r="B1723" s="14" t="s">
        <v>812</v>
      </c>
      <c r="C1723" s="10" t="s">
        <v>435</v>
      </c>
      <c r="D1723" s="13">
        <v>3</v>
      </c>
      <c r="E1723" s="13">
        <v>3</v>
      </c>
      <c r="F1723" s="13">
        <v>2</v>
      </c>
      <c r="G1723" s="13">
        <v>0</v>
      </c>
      <c r="H1723" s="13">
        <v>0</v>
      </c>
      <c r="I1723" s="13">
        <v>0</v>
      </c>
      <c r="J1723" s="13">
        <v>0</v>
      </c>
      <c r="K1723" s="13">
        <v>1</v>
      </c>
      <c r="L1723" s="13">
        <v>1</v>
      </c>
      <c r="M1723" s="13">
        <v>1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1</v>
      </c>
      <c r="X1723" s="13">
        <v>1</v>
      </c>
      <c r="Y1723" s="13">
        <v>0</v>
      </c>
      <c r="Z1723" s="13">
        <v>1</v>
      </c>
      <c r="AA1723" s="23">
        <v>1</v>
      </c>
      <c r="AB1723" s="23">
        <v>0</v>
      </c>
      <c r="AC1723" s="23">
        <v>0</v>
      </c>
      <c r="AD1723" s="23">
        <v>0</v>
      </c>
      <c r="AE1723" s="23">
        <v>0</v>
      </c>
      <c r="AF1723" s="23">
        <v>1</v>
      </c>
      <c r="AG1723" s="23">
        <v>1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25.5">
      <c r="A1724" s="29"/>
      <c r="B1724" s="14" t="s">
        <v>1261</v>
      </c>
      <c r="C1724" s="10" t="s">
        <v>435</v>
      </c>
      <c r="D1724" s="13">
        <v>9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1</v>
      </c>
      <c r="Z1724" s="13">
        <v>0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9"/>
      <c r="B1725" s="14" t="s">
        <v>1375</v>
      </c>
      <c r="C1725" s="10" t="s">
        <v>1564</v>
      </c>
      <c r="D1725" s="13">
        <v>5</v>
      </c>
      <c r="E1725" s="13">
        <v>8</v>
      </c>
      <c r="F1725" s="13">
        <v>5</v>
      </c>
      <c r="G1725" s="13">
        <v>0</v>
      </c>
      <c r="H1725" s="13">
        <v>0</v>
      </c>
      <c r="I1725" s="13">
        <v>0</v>
      </c>
      <c r="J1725" s="13">
        <v>0</v>
      </c>
      <c r="K1725" s="13">
        <v>1</v>
      </c>
      <c r="L1725" s="13">
        <v>0</v>
      </c>
      <c r="M1725" s="13">
        <v>2</v>
      </c>
      <c r="N1725" s="13">
        <v>0</v>
      </c>
      <c r="O1725" s="13">
        <v>0</v>
      </c>
      <c r="P1725" s="13">
        <v>0</v>
      </c>
      <c r="Q1725" s="13">
        <v>2</v>
      </c>
      <c r="R1725" s="13">
        <v>2</v>
      </c>
      <c r="S1725" s="13">
        <v>1</v>
      </c>
      <c r="T1725" s="13">
        <v>1</v>
      </c>
      <c r="U1725" s="13">
        <v>0</v>
      </c>
      <c r="V1725" s="13">
        <v>0</v>
      </c>
      <c r="W1725" s="13">
        <v>2</v>
      </c>
      <c r="X1725" s="13">
        <v>2</v>
      </c>
      <c r="Y1725" s="13">
        <v>1</v>
      </c>
      <c r="Z1725" s="13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4" t="s">
        <v>609</v>
      </c>
      <c r="C1726" s="10" t="s">
        <v>1564</v>
      </c>
      <c r="D1726" s="13">
        <v>1</v>
      </c>
      <c r="E1726" s="13">
        <v>2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1</v>
      </c>
      <c r="N1726" s="13">
        <v>0</v>
      </c>
      <c r="O1726" s="13">
        <v>1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4" t="s">
        <v>1487</v>
      </c>
      <c r="C1727" s="10" t="s">
        <v>157</v>
      </c>
      <c r="D1727" s="13">
        <v>16</v>
      </c>
      <c r="E1727" s="13">
        <v>31</v>
      </c>
      <c r="F1727" s="13">
        <v>31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5</v>
      </c>
      <c r="N1727" s="13">
        <v>5</v>
      </c>
      <c r="O1727" s="13">
        <v>3</v>
      </c>
      <c r="P1727" s="13">
        <v>3</v>
      </c>
      <c r="Q1727" s="13">
        <v>1</v>
      </c>
      <c r="R1727" s="13">
        <v>1</v>
      </c>
      <c r="S1727" s="13">
        <v>4</v>
      </c>
      <c r="T1727" s="13">
        <v>4</v>
      </c>
      <c r="U1727" s="13">
        <v>9</v>
      </c>
      <c r="V1727" s="13">
        <v>9</v>
      </c>
      <c r="W1727" s="13">
        <v>9</v>
      </c>
      <c r="X1727" s="13">
        <v>9</v>
      </c>
      <c r="Y1727" s="13">
        <v>1</v>
      </c>
      <c r="Z1727" s="13">
        <v>10</v>
      </c>
      <c r="AA1727" s="23">
        <v>10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2</v>
      </c>
      <c r="AI1727" s="23">
        <v>2</v>
      </c>
      <c r="AJ1727" s="23">
        <v>1</v>
      </c>
      <c r="AK1727" s="23">
        <v>1</v>
      </c>
      <c r="AL1727" s="23">
        <v>0</v>
      </c>
      <c r="AM1727" s="23">
        <v>0</v>
      </c>
      <c r="AN1727" s="23">
        <v>0</v>
      </c>
      <c r="AO1727" s="23">
        <v>0</v>
      </c>
      <c r="AP1727" s="23">
        <v>2</v>
      </c>
      <c r="AQ1727" s="23">
        <v>2</v>
      </c>
      <c r="AR1727" s="23">
        <v>5</v>
      </c>
      <c r="AS1727" s="23">
        <v>5</v>
      </c>
    </row>
    <row r="1728" spans="1:45" ht="12.75">
      <c r="A1728" s="29"/>
      <c r="B1728" s="14" t="s">
        <v>951</v>
      </c>
      <c r="C1728" s="10" t="s">
        <v>157</v>
      </c>
      <c r="D1728" s="13">
        <v>435</v>
      </c>
      <c r="E1728" s="13">
        <v>498</v>
      </c>
      <c r="F1728" s="13">
        <v>161</v>
      </c>
      <c r="G1728" s="13">
        <v>0</v>
      </c>
      <c r="H1728" s="13">
        <v>0</v>
      </c>
      <c r="I1728" s="13">
        <v>4</v>
      </c>
      <c r="J1728" s="13">
        <v>0</v>
      </c>
      <c r="K1728" s="13">
        <v>16</v>
      </c>
      <c r="L1728" s="13">
        <v>6</v>
      </c>
      <c r="M1728" s="13">
        <v>42</v>
      </c>
      <c r="N1728" s="13">
        <v>13</v>
      </c>
      <c r="O1728" s="13">
        <v>46</v>
      </c>
      <c r="P1728" s="13">
        <v>6</v>
      </c>
      <c r="Q1728" s="13">
        <v>61</v>
      </c>
      <c r="R1728" s="13">
        <v>27</v>
      </c>
      <c r="S1728" s="13">
        <v>94</v>
      </c>
      <c r="T1728" s="13">
        <v>32</v>
      </c>
      <c r="U1728" s="13">
        <v>95</v>
      </c>
      <c r="V1728" s="13">
        <v>21</v>
      </c>
      <c r="W1728" s="13">
        <v>140</v>
      </c>
      <c r="X1728" s="13">
        <v>56</v>
      </c>
      <c r="Y1728" s="13">
        <v>8</v>
      </c>
      <c r="Z1728" s="13">
        <v>125</v>
      </c>
      <c r="AA1728" s="23">
        <v>52</v>
      </c>
      <c r="AB1728" s="23">
        <v>0</v>
      </c>
      <c r="AC1728" s="23">
        <v>0</v>
      </c>
      <c r="AD1728" s="23">
        <v>1</v>
      </c>
      <c r="AE1728" s="23">
        <v>0</v>
      </c>
      <c r="AF1728" s="23">
        <v>8</v>
      </c>
      <c r="AG1728" s="23">
        <v>3</v>
      </c>
      <c r="AH1728" s="23">
        <v>7</v>
      </c>
      <c r="AI1728" s="23">
        <v>2</v>
      </c>
      <c r="AJ1728" s="23">
        <v>7</v>
      </c>
      <c r="AK1728" s="23">
        <v>2</v>
      </c>
      <c r="AL1728" s="23">
        <v>14</v>
      </c>
      <c r="AM1728" s="23">
        <v>9</v>
      </c>
      <c r="AN1728" s="23">
        <v>24</v>
      </c>
      <c r="AO1728" s="23">
        <v>9</v>
      </c>
      <c r="AP1728" s="23">
        <v>21</v>
      </c>
      <c r="AQ1728" s="23">
        <v>5</v>
      </c>
      <c r="AR1728" s="23">
        <v>43</v>
      </c>
      <c r="AS1728" s="23">
        <v>22</v>
      </c>
    </row>
    <row r="1729" spans="1:45" ht="12.75">
      <c r="A1729" s="29"/>
      <c r="B1729" s="14" t="s">
        <v>2038</v>
      </c>
      <c r="C1729" s="10" t="s">
        <v>157</v>
      </c>
      <c r="D1729" s="13">
        <v>1</v>
      </c>
      <c r="E1729" s="13">
        <v>0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1</v>
      </c>
      <c r="Z1729" s="13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9"/>
      <c r="B1730" s="14" t="s">
        <v>936</v>
      </c>
      <c r="C1730" s="10" t="s">
        <v>1281</v>
      </c>
      <c r="D1730" s="13">
        <v>21</v>
      </c>
      <c r="E1730" s="13">
        <v>33</v>
      </c>
      <c r="F1730" s="13">
        <v>16</v>
      </c>
      <c r="G1730" s="13">
        <v>0</v>
      </c>
      <c r="H1730" s="13">
        <v>0</v>
      </c>
      <c r="I1730" s="13">
        <v>2</v>
      </c>
      <c r="J1730" s="13">
        <v>1</v>
      </c>
      <c r="K1730" s="13">
        <v>1</v>
      </c>
      <c r="L1730" s="13">
        <v>0</v>
      </c>
      <c r="M1730" s="13">
        <v>6</v>
      </c>
      <c r="N1730" s="13">
        <v>3</v>
      </c>
      <c r="O1730" s="13">
        <v>6</v>
      </c>
      <c r="P1730" s="13">
        <v>2</v>
      </c>
      <c r="Q1730" s="13">
        <v>7</v>
      </c>
      <c r="R1730" s="13">
        <v>4</v>
      </c>
      <c r="S1730" s="13">
        <v>3</v>
      </c>
      <c r="T1730" s="13">
        <v>3</v>
      </c>
      <c r="U1730" s="13">
        <v>7</v>
      </c>
      <c r="V1730" s="13">
        <v>2</v>
      </c>
      <c r="W1730" s="13">
        <v>1</v>
      </c>
      <c r="X1730" s="13">
        <v>1</v>
      </c>
      <c r="Y1730" s="13">
        <v>2</v>
      </c>
      <c r="Z1730" s="13">
        <v>9</v>
      </c>
      <c r="AA1730" s="23">
        <v>4</v>
      </c>
      <c r="AB1730" s="23">
        <v>0</v>
      </c>
      <c r="AC1730" s="23">
        <v>0</v>
      </c>
      <c r="AD1730" s="23">
        <v>1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2</v>
      </c>
      <c r="AK1730" s="23">
        <v>0</v>
      </c>
      <c r="AL1730" s="23">
        <v>1</v>
      </c>
      <c r="AM1730" s="23">
        <v>0</v>
      </c>
      <c r="AN1730" s="23">
        <v>2</v>
      </c>
      <c r="AO1730" s="23">
        <v>2</v>
      </c>
      <c r="AP1730" s="23">
        <v>2</v>
      </c>
      <c r="AQ1730" s="23">
        <v>1</v>
      </c>
      <c r="AR1730" s="23">
        <v>1</v>
      </c>
      <c r="AS1730" s="23">
        <v>1</v>
      </c>
    </row>
    <row r="1731" spans="1:45" ht="12.75">
      <c r="A1731" s="29"/>
      <c r="B1731" s="14" t="s">
        <v>2164</v>
      </c>
      <c r="C1731" s="10" t="s">
        <v>1332</v>
      </c>
      <c r="D1731" s="13">
        <v>350</v>
      </c>
      <c r="E1731" s="13">
        <v>254</v>
      </c>
      <c r="F1731" s="13">
        <v>107</v>
      </c>
      <c r="G1731" s="13">
        <v>1</v>
      </c>
      <c r="H1731" s="13">
        <v>1</v>
      </c>
      <c r="I1731" s="13">
        <v>8</v>
      </c>
      <c r="J1731" s="13">
        <v>3</v>
      </c>
      <c r="K1731" s="13">
        <v>13</v>
      </c>
      <c r="L1731" s="13">
        <v>5</v>
      </c>
      <c r="M1731" s="13">
        <v>26</v>
      </c>
      <c r="N1731" s="13">
        <v>10</v>
      </c>
      <c r="O1731" s="13">
        <v>42</v>
      </c>
      <c r="P1731" s="13">
        <v>23</v>
      </c>
      <c r="Q1731" s="13">
        <v>38</v>
      </c>
      <c r="R1731" s="13">
        <v>11</v>
      </c>
      <c r="S1731" s="13">
        <v>42</v>
      </c>
      <c r="T1731" s="13">
        <v>18</v>
      </c>
      <c r="U1731" s="13">
        <v>47</v>
      </c>
      <c r="V1731" s="13">
        <v>18</v>
      </c>
      <c r="W1731" s="13">
        <v>37</v>
      </c>
      <c r="X1731" s="13">
        <v>18</v>
      </c>
      <c r="Y1731" s="13">
        <v>6</v>
      </c>
      <c r="Z1731" s="13">
        <v>56</v>
      </c>
      <c r="AA1731" s="23">
        <v>30</v>
      </c>
      <c r="AB1731" s="23">
        <v>0</v>
      </c>
      <c r="AC1731" s="23">
        <v>0</v>
      </c>
      <c r="AD1731" s="23">
        <v>1</v>
      </c>
      <c r="AE1731" s="23">
        <v>1</v>
      </c>
      <c r="AF1731" s="23">
        <v>3</v>
      </c>
      <c r="AG1731" s="23">
        <v>0</v>
      </c>
      <c r="AH1731" s="23">
        <v>4</v>
      </c>
      <c r="AI1731" s="23">
        <v>3</v>
      </c>
      <c r="AJ1731" s="23">
        <v>7</v>
      </c>
      <c r="AK1731" s="23">
        <v>5</v>
      </c>
      <c r="AL1731" s="23">
        <v>6</v>
      </c>
      <c r="AM1731" s="23">
        <v>3</v>
      </c>
      <c r="AN1731" s="23">
        <v>8</v>
      </c>
      <c r="AO1731" s="23">
        <v>4</v>
      </c>
      <c r="AP1731" s="23">
        <v>14</v>
      </c>
      <c r="AQ1731" s="23">
        <v>7</v>
      </c>
      <c r="AR1731" s="23">
        <v>13</v>
      </c>
      <c r="AS1731" s="23">
        <v>7</v>
      </c>
    </row>
    <row r="1732" spans="1:45" ht="12.75">
      <c r="A1732" s="29"/>
      <c r="B1732" s="14" t="s">
        <v>304</v>
      </c>
      <c r="C1732" s="10" t="s">
        <v>310</v>
      </c>
      <c r="D1732" s="13">
        <v>72</v>
      </c>
      <c r="E1732" s="13">
        <v>86</v>
      </c>
      <c r="F1732" s="13">
        <v>58</v>
      </c>
      <c r="G1732" s="13">
        <v>0</v>
      </c>
      <c r="H1732" s="13">
        <v>0</v>
      </c>
      <c r="I1732" s="13">
        <v>0</v>
      </c>
      <c r="J1732" s="13">
        <v>0</v>
      </c>
      <c r="K1732" s="13">
        <v>1</v>
      </c>
      <c r="L1732" s="13">
        <v>1</v>
      </c>
      <c r="M1732" s="13">
        <v>8</v>
      </c>
      <c r="N1732" s="13">
        <v>6</v>
      </c>
      <c r="O1732" s="13">
        <v>11</v>
      </c>
      <c r="P1732" s="13">
        <v>7</v>
      </c>
      <c r="Q1732" s="13">
        <v>12</v>
      </c>
      <c r="R1732" s="13">
        <v>10</v>
      </c>
      <c r="S1732" s="13">
        <v>19</v>
      </c>
      <c r="T1732" s="13">
        <v>12</v>
      </c>
      <c r="U1732" s="13">
        <v>15</v>
      </c>
      <c r="V1732" s="13">
        <v>10</v>
      </c>
      <c r="W1732" s="13">
        <v>20</v>
      </c>
      <c r="X1732" s="13">
        <v>12</v>
      </c>
      <c r="Y1732" s="13">
        <v>4</v>
      </c>
      <c r="Z1732" s="13">
        <v>24</v>
      </c>
      <c r="AA1732" s="23">
        <v>14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2</v>
      </c>
      <c r="AI1732" s="23">
        <v>2</v>
      </c>
      <c r="AJ1732" s="23">
        <v>1</v>
      </c>
      <c r="AK1732" s="23">
        <v>0</v>
      </c>
      <c r="AL1732" s="23">
        <v>1</v>
      </c>
      <c r="AM1732" s="23">
        <v>1</v>
      </c>
      <c r="AN1732" s="23">
        <v>5</v>
      </c>
      <c r="AO1732" s="23">
        <v>3</v>
      </c>
      <c r="AP1732" s="23">
        <v>7</v>
      </c>
      <c r="AQ1732" s="23">
        <v>4</v>
      </c>
      <c r="AR1732" s="23">
        <v>8</v>
      </c>
      <c r="AS1732" s="23">
        <v>4</v>
      </c>
    </row>
    <row r="1733" spans="1:45" ht="51">
      <c r="A1733" s="29"/>
      <c r="B1733" s="14" t="s">
        <v>507</v>
      </c>
      <c r="C1733" s="10" t="s">
        <v>310</v>
      </c>
      <c r="D1733" s="13">
        <v>94</v>
      </c>
      <c r="E1733" s="13">
        <v>59</v>
      </c>
      <c r="F1733" s="13">
        <v>41</v>
      </c>
      <c r="G1733" s="13">
        <v>0</v>
      </c>
      <c r="H1733" s="13">
        <v>0</v>
      </c>
      <c r="I1733" s="13">
        <v>0</v>
      </c>
      <c r="J1733" s="13">
        <v>0</v>
      </c>
      <c r="K1733" s="13">
        <v>3</v>
      </c>
      <c r="L1733" s="13">
        <v>2</v>
      </c>
      <c r="M1733" s="13">
        <v>7</v>
      </c>
      <c r="N1733" s="13">
        <v>5</v>
      </c>
      <c r="O1733" s="13">
        <v>10</v>
      </c>
      <c r="P1733" s="13">
        <v>7</v>
      </c>
      <c r="Q1733" s="13">
        <v>7</v>
      </c>
      <c r="R1733" s="13">
        <v>6</v>
      </c>
      <c r="S1733" s="13">
        <v>7</v>
      </c>
      <c r="T1733" s="13">
        <v>4</v>
      </c>
      <c r="U1733" s="13">
        <v>11</v>
      </c>
      <c r="V1733" s="13">
        <v>7</v>
      </c>
      <c r="W1733" s="13">
        <v>14</v>
      </c>
      <c r="X1733" s="13">
        <v>10</v>
      </c>
      <c r="Y1733" s="13">
        <v>3</v>
      </c>
      <c r="Z1733" s="13">
        <v>10</v>
      </c>
      <c r="AA1733" s="23">
        <v>8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1</v>
      </c>
      <c r="AI1733" s="23">
        <v>1</v>
      </c>
      <c r="AJ1733" s="23">
        <v>0</v>
      </c>
      <c r="AK1733" s="23">
        <v>0</v>
      </c>
      <c r="AL1733" s="23">
        <v>0</v>
      </c>
      <c r="AM1733" s="23">
        <v>0</v>
      </c>
      <c r="AN1733" s="23">
        <v>1</v>
      </c>
      <c r="AO1733" s="23">
        <v>0</v>
      </c>
      <c r="AP1733" s="23">
        <v>2</v>
      </c>
      <c r="AQ1733" s="23">
        <v>2</v>
      </c>
      <c r="AR1733" s="23">
        <v>6</v>
      </c>
      <c r="AS1733" s="23">
        <v>5</v>
      </c>
    </row>
    <row r="1734" spans="1:45" ht="12.75">
      <c r="A1734" s="29"/>
      <c r="B1734" s="14" t="s">
        <v>409</v>
      </c>
      <c r="C1734" s="10" t="s">
        <v>310</v>
      </c>
      <c r="D1734" s="13">
        <v>58</v>
      </c>
      <c r="E1734" s="13">
        <v>78</v>
      </c>
      <c r="F1734" s="13">
        <v>40</v>
      </c>
      <c r="G1734" s="13">
        <v>0</v>
      </c>
      <c r="H1734" s="13">
        <v>0</v>
      </c>
      <c r="I1734" s="13">
        <v>1</v>
      </c>
      <c r="J1734" s="13">
        <v>0</v>
      </c>
      <c r="K1734" s="13">
        <v>5</v>
      </c>
      <c r="L1734" s="13">
        <v>4</v>
      </c>
      <c r="M1734" s="13">
        <v>6</v>
      </c>
      <c r="N1734" s="13">
        <v>4</v>
      </c>
      <c r="O1734" s="13">
        <v>9</v>
      </c>
      <c r="P1734" s="13">
        <v>4</v>
      </c>
      <c r="Q1734" s="13">
        <v>10</v>
      </c>
      <c r="R1734" s="13">
        <v>6</v>
      </c>
      <c r="S1734" s="13">
        <v>14</v>
      </c>
      <c r="T1734" s="13">
        <v>9</v>
      </c>
      <c r="U1734" s="13">
        <v>13</v>
      </c>
      <c r="V1734" s="13">
        <v>3</v>
      </c>
      <c r="W1734" s="13">
        <v>20</v>
      </c>
      <c r="X1734" s="13">
        <v>10</v>
      </c>
      <c r="Y1734" s="13">
        <v>3</v>
      </c>
      <c r="Z1734" s="13">
        <v>10</v>
      </c>
      <c r="AA1734" s="23">
        <v>5</v>
      </c>
      <c r="AB1734" s="23">
        <v>0</v>
      </c>
      <c r="AC1734" s="23">
        <v>0</v>
      </c>
      <c r="AD1734" s="23">
        <v>0</v>
      </c>
      <c r="AE1734" s="23">
        <v>0</v>
      </c>
      <c r="AF1734" s="23">
        <v>1</v>
      </c>
      <c r="AG1734" s="23">
        <v>1</v>
      </c>
      <c r="AH1734" s="23">
        <v>0</v>
      </c>
      <c r="AI1734" s="23">
        <v>0</v>
      </c>
      <c r="AJ1734" s="23">
        <v>2</v>
      </c>
      <c r="AK1734" s="23">
        <v>1</v>
      </c>
      <c r="AL1734" s="23">
        <v>0</v>
      </c>
      <c r="AM1734" s="23">
        <v>0</v>
      </c>
      <c r="AN1734" s="23">
        <v>0</v>
      </c>
      <c r="AO1734" s="23">
        <v>0</v>
      </c>
      <c r="AP1734" s="23">
        <v>2</v>
      </c>
      <c r="AQ1734" s="23">
        <v>0</v>
      </c>
      <c r="AR1734" s="23">
        <v>5</v>
      </c>
      <c r="AS1734" s="23">
        <v>3</v>
      </c>
    </row>
    <row r="1735" spans="1:45" ht="51">
      <c r="A1735" s="29"/>
      <c r="B1735" s="14" t="s">
        <v>1597</v>
      </c>
      <c r="C1735" s="10" t="s">
        <v>1268</v>
      </c>
      <c r="D1735" s="13">
        <v>0</v>
      </c>
      <c r="E1735" s="13">
        <v>2</v>
      </c>
      <c r="F1735" s="13">
        <v>2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1</v>
      </c>
      <c r="R1735" s="13">
        <v>1</v>
      </c>
      <c r="S1735" s="13">
        <v>0</v>
      </c>
      <c r="T1735" s="13">
        <v>0</v>
      </c>
      <c r="U1735" s="13">
        <v>1</v>
      </c>
      <c r="V1735" s="13">
        <v>1</v>
      </c>
      <c r="W1735" s="13">
        <v>0</v>
      </c>
      <c r="X1735" s="13">
        <v>0</v>
      </c>
      <c r="Y1735" s="13">
        <v>0</v>
      </c>
      <c r="Z1735" s="13">
        <v>0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29"/>
      <c r="B1736" s="14" t="s">
        <v>981</v>
      </c>
      <c r="C1736" s="10" t="s">
        <v>1268</v>
      </c>
      <c r="D1736" s="13">
        <v>0</v>
      </c>
      <c r="E1736" s="13">
        <v>1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1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0</v>
      </c>
      <c r="Z1736" s="13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25.5">
      <c r="A1737" s="29"/>
      <c r="B1737" s="14" t="s">
        <v>302</v>
      </c>
      <c r="C1737" s="10" t="s">
        <v>252</v>
      </c>
      <c r="D1737" s="13">
        <v>0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1</v>
      </c>
      <c r="X1737" s="13">
        <v>0</v>
      </c>
      <c r="Y1737" s="13">
        <v>0</v>
      </c>
      <c r="Z1737" s="13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4" t="s">
        <v>1263</v>
      </c>
      <c r="C1738" s="10" t="s">
        <v>821</v>
      </c>
      <c r="D1738" s="13">
        <v>20</v>
      </c>
      <c r="E1738" s="13">
        <v>7</v>
      </c>
      <c r="F1738" s="13">
        <v>5</v>
      </c>
      <c r="G1738" s="13">
        <v>0</v>
      </c>
      <c r="H1738" s="13">
        <v>0</v>
      </c>
      <c r="I1738" s="13">
        <v>0</v>
      </c>
      <c r="J1738" s="13">
        <v>0</v>
      </c>
      <c r="K1738" s="13">
        <v>1</v>
      </c>
      <c r="L1738" s="13">
        <v>1</v>
      </c>
      <c r="M1738" s="13">
        <v>0</v>
      </c>
      <c r="N1738" s="13">
        <v>0</v>
      </c>
      <c r="O1738" s="13">
        <v>2</v>
      </c>
      <c r="P1738" s="13">
        <v>1</v>
      </c>
      <c r="Q1738" s="13">
        <v>1</v>
      </c>
      <c r="R1738" s="13">
        <v>0</v>
      </c>
      <c r="S1738" s="13">
        <v>1</v>
      </c>
      <c r="T1738" s="13">
        <v>1</v>
      </c>
      <c r="U1738" s="13">
        <v>1</v>
      </c>
      <c r="V1738" s="13">
        <v>1</v>
      </c>
      <c r="W1738" s="13">
        <v>1</v>
      </c>
      <c r="X1738" s="13">
        <v>1</v>
      </c>
      <c r="Y1738" s="13">
        <v>0</v>
      </c>
      <c r="Z1738" s="13">
        <v>1</v>
      </c>
      <c r="AA1738" s="23">
        <v>1</v>
      </c>
      <c r="AB1738" s="23">
        <v>0</v>
      </c>
      <c r="AC1738" s="23">
        <v>0</v>
      </c>
      <c r="AD1738" s="23">
        <v>0</v>
      </c>
      <c r="AE1738" s="23">
        <v>0</v>
      </c>
      <c r="AF1738" s="23">
        <v>1</v>
      </c>
      <c r="AG1738" s="23">
        <v>1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25.5">
      <c r="A1739" s="29"/>
      <c r="B1739" s="14" t="s">
        <v>269</v>
      </c>
      <c r="C1739" s="10" t="s">
        <v>821</v>
      </c>
      <c r="D1739" s="13">
        <v>1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0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25.5">
      <c r="A1740" s="29"/>
      <c r="B1740" s="14" t="s">
        <v>588</v>
      </c>
      <c r="C1740" s="10" t="s">
        <v>821</v>
      </c>
      <c r="D1740" s="13">
        <v>2</v>
      </c>
      <c r="E1740" s="13">
        <v>0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0</v>
      </c>
      <c r="U1740" s="13">
        <v>0</v>
      </c>
      <c r="V1740" s="13">
        <v>0</v>
      </c>
      <c r="W1740" s="13">
        <v>0</v>
      </c>
      <c r="X1740" s="13">
        <v>0</v>
      </c>
      <c r="Y1740" s="13">
        <v>0</v>
      </c>
      <c r="Z1740" s="13">
        <v>0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29"/>
      <c r="B1741" s="14" t="s">
        <v>1870</v>
      </c>
      <c r="C1741" s="10" t="s">
        <v>565</v>
      </c>
      <c r="D1741" s="13">
        <v>3</v>
      </c>
      <c r="E1741" s="13">
        <v>3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1</v>
      </c>
      <c r="N1741" s="13">
        <v>0</v>
      </c>
      <c r="O1741" s="13">
        <v>0</v>
      </c>
      <c r="P1741" s="13">
        <v>0</v>
      </c>
      <c r="Q1741" s="13">
        <v>1</v>
      </c>
      <c r="R1741" s="13">
        <v>0</v>
      </c>
      <c r="S1741" s="13">
        <v>0</v>
      </c>
      <c r="T1741" s="13">
        <v>0</v>
      </c>
      <c r="U1741" s="13">
        <v>1</v>
      </c>
      <c r="V1741" s="13">
        <v>0</v>
      </c>
      <c r="W1741" s="13">
        <v>0</v>
      </c>
      <c r="X1741" s="13">
        <v>0</v>
      </c>
      <c r="Y1741" s="13">
        <v>0</v>
      </c>
      <c r="Z1741" s="13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25.5">
      <c r="A1742" s="29"/>
      <c r="B1742" s="14" t="s">
        <v>1900</v>
      </c>
      <c r="C1742" s="10" t="s">
        <v>565</v>
      </c>
      <c r="D1742" s="13">
        <v>1</v>
      </c>
      <c r="E1742" s="13">
        <v>0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0</v>
      </c>
      <c r="X1742" s="13">
        <v>0</v>
      </c>
      <c r="Y1742" s="13">
        <v>0</v>
      </c>
      <c r="Z1742" s="13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29"/>
      <c r="B1743" s="14" t="s">
        <v>209</v>
      </c>
      <c r="C1743" s="10" t="s">
        <v>565</v>
      </c>
      <c r="D1743" s="13">
        <v>0</v>
      </c>
      <c r="E1743" s="13">
        <v>1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1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4" t="s">
        <v>2090</v>
      </c>
      <c r="C1744" s="10" t="s">
        <v>1683</v>
      </c>
      <c r="D1744" s="13">
        <v>3</v>
      </c>
      <c r="E1744" s="13">
        <v>5</v>
      </c>
      <c r="F1744" s="13">
        <v>4</v>
      </c>
      <c r="G1744" s="13">
        <v>0</v>
      </c>
      <c r="H1744" s="13">
        <v>0</v>
      </c>
      <c r="I1744" s="13">
        <v>1</v>
      </c>
      <c r="J1744" s="13">
        <v>1</v>
      </c>
      <c r="K1744" s="13">
        <v>1</v>
      </c>
      <c r="L1744" s="13">
        <v>0</v>
      </c>
      <c r="M1744" s="13">
        <v>0</v>
      </c>
      <c r="N1744" s="13">
        <v>0</v>
      </c>
      <c r="O1744" s="13">
        <v>1</v>
      </c>
      <c r="P1744" s="13">
        <v>1</v>
      </c>
      <c r="Q1744" s="13">
        <v>0</v>
      </c>
      <c r="R1744" s="13">
        <v>0</v>
      </c>
      <c r="S1744" s="13">
        <v>1</v>
      </c>
      <c r="T1744" s="13">
        <v>1</v>
      </c>
      <c r="U1744" s="13">
        <v>0</v>
      </c>
      <c r="V1744" s="13">
        <v>0</v>
      </c>
      <c r="W1744" s="13">
        <v>1</v>
      </c>
      <c r="X1744" s="13">
        <v>1</v>
      </c>
      <c r="Y1744" s="13">
        <v>0</v>
      </c>
      <c r="Z1744" s="13">
        <v>1</v>
      </c>
      <c r="AA1744" s="23">
        <v>1</v>
      </c>
      <c r="AB1744" s="23">
        <v>0</v>
      </c>
      <c r="AC1744" s="23">
        <v>0</v>
      </c>
      <c r="AD1744" s="23">
        <v>1</v>
      </c>
      <c r="AE1744" s="23">
        <v>1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9"/>
      <c r="B1745" s="14" t="s">
        <v>594</v>
      </c>
      <c r="C1745" s="10" t="s">
        <v>1683</v>
      </c>
      <c r="D1745" s="13">
        <v>2</v>
      </c>
      <c r="E1745" s="13">
        <v>0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29"/>
      <c r="B1746" s="14" t="s">
        <v>1118</v>
      </c>
      <c r="C1746" s="10" t="s">
        <v>1683</v>
      </c>
      <c r="D1746" s="13">
        <v>0</v>
      </c>
      <c r="E1746" s="13">
        <v>1</v>
      </c>
      <c r="F1746" s="13">
        <v>1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1</v>
      </c>
      <c r="V1746" s="13">
        <v>1</v>
      </c>
      <c r="W1746" s="13">
        <v>0</v>
      </c>
      <c r="X1746" s="13">
        <v>0</v>
      </c>
      <c r="Y1746" s="13">
        <v>0</v>
      </c>
      <c r="Z1746" s="13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25.5">
      <c r="A1747" s="29"/>
      <c r="B1747" s="14" t="s">
        <v>1882</v>
      </c>
      <c r="C1747" s="10" t="s">
        <v>1683</v>
      </c>
      <c r="D1747" s="13">
        <v>1</v>
      </c>
      <c r="E1747" s="13">
        <v>1</v>
      </c>
      <c r="F1747" s="13">
        <v>1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1</v>
      </c>
      <c r="P1747" s="13">
        <v>1</v>
      </c>
      <c r="Q1747" s="13">
        <v>0</v>
      </c>
      <c r="R1747" s="13">
        <v>0</v>
      </c>
      <c r="S1747" s="13">
        <v>0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4" t="s">
        <v>806</v>
      </c>
      <c r="C1748" s="10" t="s">
        <v>1683</v>
      </c>
      <c r="D1748" s="13">
        <v>1055</v>
      </c>
      <c r="E1748" s="13">
        <v>1173</v>
      </c>
      <c r="F1748" s="13">
        <v>571</v>
      </c>
      <c r="G1748" s="13">
        <v>4</v>
      </c>
      <c r="H1748" s="13">
        <v>1</v>
      </c>
      <c r="I1748" s="13">
        <v>46</v>
      </c>
      <c r="J1748" s="13">
        <v>7</v>
      </c>
      <c r="K1748" s="13">
        <v>73</v>
      </c>
      <c r="L1748" s="13">
        <v>25</v>
      </c>
      <c r="M1748" s="13">
        <v>138</v>
      </c>
      <c r="N1748" s="13">
        <v>51</v>
      </c>
      <c r="O1748" s="13">
        <v>195</v>
      </c>
      <c r="P1748" s="13">
        <v>83</v>
      </c>
      <c r="Q1748" s="13">
        <v>185</v>
      </c>
      <c r="R1748" s="13">
        <v>91</v>
      </c>
      <c r="S1748" s="13">
        <v>182</v>
      </c>
      <c r="T1748" s="13">
        <v>107</v>
      </c>
      <c r="U1748" s="13">
        <v>180</v>
      </c>
      <c r="V1748" s="13">
        <v>94</v>
      </c>
      <c r="W1748" s="13">
        <v>170</v>
      </c>
      <c r="X1748" s="13">
        <v>112</v>
      </c>
      <c r="Y1748" s="13">
        <v>15</v>
      </c>
      <c r="Z1748" s="13">
        <v>297</v>
      </c>
      <c r="AA1748" s="23">
        <v>166</v>
      </c>
      <c r="AB1748" s="23">
        <v>0</v>
      </c>
      <c r="AC1748" s="23">
        <v>0</v>
      </c>
      <c r="AD1748" s="23">
        <v>8</v>
      </c>
      <c r="AE1748" s="23">
        <v>1</v>
      </c>
      <c r="AF1748" s="23">
        <v>13</v>
      </c>
      <c r="AG1748" s="23">
        <v>7</v>
      </c>
      <c r="AH1748" s="23">
        <v>33</v>
      </c>
      <c r="AI1748" s="23">
        <v>12</v>
      </c>
      <c r="AJ1748" s="23">
        <v>44</v>
      </c>
      <c r="AK1748" s="23">
        <v>24</v>
      </c>
      <c r="AL1748" s="23">
        <v>51</v>
      </c>
      <c r="AM1748" s="23">
        <v>26</v>
      </c>
      <c r="AN1748" s="23">
        <v>51</v>
      </c>
      <c r="AO1748" s="23">
        <v>33</v>
      </c>
      <c r="AP1748" s="23">
        <v>38</v>
      </c>
      <c r="AQ1748" s="23">
        <v>24</v>
      </c>
      <c r="AR1748" s="23">
        <v>59</v>
      </c>
      <c r="AS1748" s="23">
        <v>39</v>
      </c>
    </row>
    <row r="1749" spans="1:45" ht="12.75">
      <c r="A1749" s="29"/>
      <c r="B1749" s="14" t="s">
        <v>2030</v>
      </c>
      <c r="C1749" s="10" t="s">
        <v>1683</v>
      </c>
      <c r="D1749" s="13">
        <v>3</v>
      </c>
      <c r="E1749" s="13">
        <v>5</v>
      </c>
      <c r="F1749" s="13">
        <v>2</v>
      </c>
      <c r="G1749" s="13">
        <v>0</v>
      </c>
      <c r="H1749" s="13">
        <v>0</v>
      </c>
      <c r="I1749" s="13">
        <v>1</v>
      </c>
      <c r="J1749" s="13">
        <v>0</v>
      </c>
      <c r="K1749" s="13">
        <v>2</v>
      </c>
      <c r="L1749" s="13">
        <v>1</v>
      </c>
      <c r="M1749" s="13">
        <v>1</v>
      </c>
      <c r="N1749" s="13">
        <v>0</v>
      </c>
      <c r="O1749" s="13">
        <v>0</v>
      </c>
      <c r="P1749" s="13">
        <v>0</v>
      </c>
      <c r="Q1749" s="13">
        <v>1</v>
      </c>
      <c r="R1749" s="13">
        <v>1</v>
      </c>
      <c r="S1749" s="13">
        <v>0</v>
      </c>
      <c r="T1749" s="13">
        <v>0</v>
      </c>
      <c r="U1749" s="13">
        <v>0</v>
      </c>
      <c r="V1749" s="13">
        <v>0</v>
      </c>
      <c r="W1749" s="13">
        <v>0</v>
      </c>
      <c r="X1749" s="13">
        <v>0</v>
      </c>
      <c r="Y1749" s="13">
        <v>0</v>
      </c>
      <c r="Z1749" s="13">
        <v>2</v>
      </c>
      <c r="AA1749" s="23">
        <v>1</v>
      </c>
      <c r="AB1749" s="23">
        <v>0</v>
      </c>
      <c r="AC1749" s="23">
        <v>0</v>
      </c>
      <c r="AD1749" s="23">
        <v>0</v>
      </c>
      <c r="AE1749" s="23">
        <v>0</v>
      </c>
      <c r="AF1749" s="23">
        <v>1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1</v>
      </c>
      <c r="AM1749" s="23">
        <v>1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29"/>
      <c r="B1750" s="14" t="s">
        <v>1430</v>
      </c>
      <c r="C1750" s="10" t="s">
        <v>1683</v>
      </c>
      <c r="D1750" s="13">
        <v>0</v>
      </c>
      <c r="E1750" s="13">
        <v>2</v>
      </c>
      <c r="F1750" s="13">
        <v>2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1</v>
      </c>
      <c r="P1750" s="13">
        <v>1</v>
      </c>
      <c r="Q1750" s="13">
        <v>0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1</v>
      </c>
      <c r="X1750" s="13">
        <v>1</v>
      </c>
      <c r="Y1750" s="13">
        <v>0</v>
      </c>
      <c r="Z1750" s="13">
        <v>2</v>
      </c>
      <c r="AA1750" s="23">
        <v>2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1</v>
      </c>
      <c r="AK1750" s="23">
        <v>1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1</v>
      </c>
      <c r="AS1750" s="23">
        <v>1</v>
      </c>
    </row>
    <row r="1751" spans="1:45" ht="12.75">
      <c r="A1751" s="29"/>
      <c r="B1751" s="14" t="s">
        <v>193</v>
      </c>
      <c r="C1751" s="10" t="s">
        <v>1683</v>
      </c>
      <c r="D1751" s="13">
        <v>0</v>
      </c>
      <c r="E1751" s="13">
        <v>1</v>
      </c>
      <c r="F1751" s="13">
        <v>1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1</v>
      </c>
      <c r="T1751" s="13">
        <v>1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1</v>
      </c>
      <c r="AA1751" s="23">
        <v>1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1</v>
      </c>
      <c r="AO1751" s="23">
        <v>1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25.5">
      <c r="A1752" s="29"/>
      <c r="B1752" s="14" t="s">
        <v>764</v>
      </c>
      <c r="C1752" s="10" t="s">
        <v>1683</v>
      </c>
      <c r="D1752" s="13">
        <v>0</v>
      </c>
      <c r="E1752" s="13">
        <v>1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1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4" t="s">
        <v>1866</v>
      </c>
      <c r="C1753" s="10" t="s">
        <v>1683</v>
      </c>
      <c r="D1753" s="13">
        <v>4</v>
      </c>
      <c r="E1753" s="13">
        <v>3</v>
      </c>
      <c r="F1753" s="13">
        <v>3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1</v>
      </c>
      <c r="N1753" s="13">
        <v>1</v>
      </c>
      <c r="O1753" s="13">
        <v>1</v>
      </c>
      <c r="P1753" s="13">
        <v>1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1</v>
      </c>
      <c r="X1753" s="13">
        <v>1</v>
      </c>
      <c r="Y1753" s="13">
        <v>0</v>
      </c>
      <c r="Z1753" s="13">
        <v>1</v>
      </c>
      <c r="AA1753" s="23">
        <v>1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1</v>
      </c>
      <c r="AS1753" s="23">
        <v>1</v>
      </c>
    </row>
    <row r="1754" spans="1:45" ht="25.5">
      <c r="A1754" s="29"/>
      <c r="B1754" s="14" t="s">
        <v>1652</v>
      </c>
      <c r="C1754" s="10" t="s">
        <v>1683</v>
      </c>
      <c r="D1754" s="13">
        <v>0</v>
      </c>
      <c r="E1754" s="13">
        <v>2</v>
      </c>
      <c r="F1754" s="13">
        <v>1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1</v>
      </c>
      <c r="V1754" s="13">
        <v>1</v>
      </c>
      <c r="W1754" s="13">
        <v>1</v>
      </c>
      <c r="X1754" s="13">
        <v>0</v>
      </c>
      <c r="Y1754" s="13">
        <v>0</v>
      </c>
      <c r="Z1754" s="13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4" t="s">
        <v>1957</v>
      </c>
      <c r="C1755" s="10" t="s">
        <v>1683</v>
      </c>
      <c r="D1755" s="13">
        <v>1</v>
      </c>
      <c r="E1755" s="13">
        <v>2</v>
      </c>
      <c r="F1755" s="13">
        <v>1</v>
      </c>
      <c r="G1755" s="13">
        <v>0</v>
      </c>
      <c r="H1755" s="13">
        <v>0</v>
      </c>
      <c r="I1755" s="13">
        <v>1</v>
      </c>
      <c r="J1755" s="13">
        <v>1</v>
      </c>
      <c r="K1755" s="13">
        <v>1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  <c r="W1755" s="13">
        <v>0</v>
      </c>
      <c r="X1755" s="13">
        <v>0</v>
      </c>
      <c r="Y1755" s="13">
        <v>0</v>
      </c>
      <c r="Z1755" s="13">
        <v>1</v>
      </c>
      <c r="AA1755" s="23">
        <v>1</v>
      </c>
      <c r="AB1755" s="23">
        <v>0</v>
      </c>
      <c r="AC1755" s="23">
        <v>0</v>
      </c>
      <c r="AD1755" s="23">
        <v>1</v>
      </c>
      <c r="AE1755" s="23">
        <v>1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25.5">
      <c r="A1756" s="29"/>
      <c r="B1756" s="14" t="s">
        <v>393</v>
      </c>
      <c r="C1756" s="10" t="s">
        <v>1683</v>
      </c>
      <c r="D1756" s="13">
        <v>2</v>
      </c>
      <c r="E1756" s="13">
        <v>4</v>
      </c>
      <c r="F1756" s="13">
        <v>3</v>
      </c>
      <c r="G1756" s="13">
        <v>0</v>
      </c>
      <c r="H1756" s="13">
        <v>0</v>
      </c>
      <c r="I1756" s="13">
        <v>1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1</v>
      </c>
      <c r="P1756" s="13">
        <v>1</v>
      </c>
      <c r="Q1756" s="13">
        <v>0</v>
      </c>
      <c r="R1756" s="13">
        <v>0</v>
      </c>
      <c r="S1756" s="13">
        <v>0</v>
      </c>
      <c r="T1756" s="13">
        <v>0</v>
      </c>
      <c r="U1756" s="13">
        <v>2</v>
      </c>
      <c r="V1756" s="13">
        <v>2</v>
      </c>
      <c r="W1756" s="13">
        <v>0</v>
      </c>
      <c r="X1756" s="13">
        <v>0</v>
      </c>
      <c r="Y1756" s="13">
        <v>0</v>
      </c>
      <c r="Z1756" s="13">
        <v>1</v>
      </c>
      <c r="AA1756" s="23">
        <v>1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1</v>
      </c>
      <c r="AK1756" s="23">
        <v>1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9"/>
      <c r="B1757" s="14" t="s">
        <v>873</v>
      </c>
      <c r="C1757" s="10" t="s">
        <v>1683</v>
      </c>
      <c r="D1757" s="13">
        <v>31</v>
      </c>
      <c r="E1757" s="13">
        <v>51</v>
      </c>
      <c r="F1757" s="13">
        <v>36</v>
      </c>
      <c r="G1757" s="13">
        <v>0</v>
      </c>
      <c r="H1757" s="13">
        <v>0</v>
      </c>
      <c r="I1757" s="13">
        <v>4</v>
      </c>
      <c r="J1757" s="13">
        <v>1</v>
      </c>
      <c r="K1757" s="13">
        <v>4</v>
      </c>
      <c r="L1757" s="13">
        <v>4</v>
      </c>
      <c r="M1757" s="13">
        <v>12</v>
      </c>
      <c r="N1757" s="13">
        <v>5</v>
      </c>
      <c r="O1757" s="13">
        <v>8</v>
      </c>
      <c r="P1757" s="13">
        <v>8</v>
      </c>
      <c r="Q1757" s="13">
        <v>5</v>
      </c>
      <c r="R1757" s="13">
        <v>3</v>
      </c>
      <c r="S1757" s="13">
        <v>9</v>
      </c>
      <c r="T1757" s="13">
        <v>9</v>
      </c>
      <c r="U1757" s="13">
        <v>5</v>
      </c>
      <c r="V1757" s="13">
        <v>4</v>
      </c>
      <c r="W1757" s="13">
        <v>4</v>
      </c>
      <c r="X1757" s="13">
        <v>2</v>
      </c>
      <c r="Y1757" s="13">
        <v>2</v>
      </c>
      <c r="Z1757" s="13">
        <v>11</v>
      </c>
      <c r="AA1757" s="23">
        <v>9</v>
      </c>
      <c r="AB1757" s="23">
        <v>0</v>
      </c>
      <c r="AC1757" s="23">
        <v>0</v>
      </c>
      <c r="AD1757" s="23">
        <v>0</v>
      </c>
      <c r="AE1757" s="23">
        <v>0</v>
      </c>
      <c r="AF1757" s="23">
        <v>1</v>
      </c>
      <c r="AG1757" s="23">
        <v>1</v>
      </c>
      <c r="AH1757" s="23">
        <v>3</v>
      </c>
      <c r="AI1757" s="23">
        <v>2</v>
      </c>
      <c r="AJ1757" s="23">
        <v>2</v>
      </c>
      <c r="AK1757" s="23">
        <v>2</v>
      </c>
      <c r="AL1757" s="23">
        <v>2</v>
      </c>
      <c r="AM1757" s="23">
        <v>1</v>
      </c>
      <c r="AN1757" s="23">
        <v>3</v>
      </c>
      <c r="AO1757" s="23">
        <v>3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4" t="s">
        <v>1027</v>
      </c>
      <c r="C1758" s="10" t="s">
        <v>1683</v>
      </c>
      <c r="D1758" s="13">
        <v>1</v>
      </c>
      <c r="E1758" s="13">
        <v>2</v>
      </c>
      <c r="F1758" s="13">
        <v>2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1</v>
      </c>
      <c r="T1758" s="13">
        <v>1</v>
      </c>
      <c r="U1758" s="13">
        <v>0</v>
      </c>
      <c r="V1758" s="13">
        <v>0</v>
      </c>
      <c r="W1758" s="13">
        <v>1</v>
      </c>
      <c r="X1758" s="13">
        <v>1</v>
      </c>
      <c r="Y1758" s="13">
        <v>0</v>
      </c>
      <c r="Z1758" s="13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9"/>
      <c r="B1759" s="14" t="s">
        <v>775</v>
      </c>
      <c r="C1759" s="10" t="s">
        <v>1683</v>
      </c>
      <c r="D1759" s="13">
        <v>1</v>
      </c>
      <c r="E1759" s="13">
        <v>1</v>
      </c>
      <c r="F1759" s="13">
        <v>1</v>
      </c>
      <c r="G1759" s="13">
        <v>0</v>
      </c>
      <c r="H1759" s="13">
        <v>0</v>
      </c>
      <c r="I1759" s="13">
        <v>1</v>
      </c>
      <c r="J1759" s="13">
        <v>1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0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9"/>
      <c r="B1760" s="14" t="s">
        <v>45</v>
      </c>
      <c r="C1760" s="10" t="s">
        <v>1683</v>
      </c>
      <c r="D1760" s="13">
        <v>1</v>
      </c>
      <c r="E1760" s="13">
        <v>1</v>
      </c>
      <c r="F1760" s="13">
        <v>1</v>
      </c>
      <c r="G1760" s="13">
        <v>0</v>
      </c>
      <c r="H1760" s="13">
        <v>0</v>
      </c>
      <c r="I1760" s="13">
        <v>0</v>
      </c>
      <c r="J1760" s="13">
        <v>0</v>
      </c>
      <c r="K1760" s="13">
        <v>1</v>
      </c>
      <c r="L1760" s="13">
        <v>1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0</v>
      </c>
      <c r="Z1760" s="13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4" t="s">
        <v>1327</v>
      </c>
      <c r="C1761" s="10" t="s">
        <v>1450</v>
      </c>
      <c r="D1761" s="13">
        <v>6</v>
      </c>
      <c r="E1761" s="13">
        <v>3</v>
      </c>
      <c r="F1761" s="13">
        <v>2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1</v>
      </c>
      <c r="N1761" s="13">
        <v>0</v>
      </c>
      <c r="O1761" s="13">
        <v>0</v>
      </c>
      <c r="P1761" s="13">
        <v>0</v>
      </c>
      <c r="Q1761" s="13">
        <v>1</v>
      </c>
      <c r="R1761" s="13">
        <v>1</v>
      </c>
      <c r="S1761" s="13">
        <v>0</v>
      </c>
      <c r="T1761" s="13">
        <v>0</v>
      </c>
      <c r="U1761" s="13">
        <v>0</v>
      </c>
      <c r="V1761" s="13">
        <v>0</v>
      </c>
      <c r="W1761" s="13">
        <v>1</v>
      </c>
      <c r="X1761" s="13">
        <v>1</v>
      </c>
      <c r="Y1761" s="13">
        <v>0</v>
      </c>
      <c r="Z1761" s="13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25.5">
      <c r="A1762" s="29"/>
      <c r="B1762" s="14" t="s">
        <v>1938</v>
      </c>
      <c r="C1762" s="10" t="s">
        <v>1450</v>
      </c>
      <c r="D1762" s="13">
        <v>0</v>
      </c>
      <c r="E1762" s="13">
        <v>1</v>
      </c>
      <c r="F1762" s="13">
        <v>1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1</v>
      </c>
      <c r="P1762" s="13">
        <v>1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1</v>
      </c>
      <c r="AA1762" s="23">
        <v>1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1</v>
      </c>
      <c r="AK1762" s="23">
        <v>1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29"/>
      <c r="B1763" s="14" t="s">
        <v>1338</v>
      </c>
      <c r="C1763" s="10" t="s">
        <v>436</v>
      </c>
      <c r="D1763" s="13">
        <v>137</v>
      </c>
      <c r="E1763" s="13">
        <v>136</v>
      </c>
      <c r="F1763" s="13">
        <v>3</v>
      </c>
      <c r="G1763" s="13">
        <v>1</v>
      </c>
      <c r="H1763" s="13">
        <v>0</v>
      </c>
      <c r="I1763" s="13">
        <v>11</v>
      </c>
      <c r="J1763" s="13">
        <v>0</v>
      </c>
      <c r="K1763" s="13">
        <v>19</v>
      </c>
      <c r="L1763" s="13">
        <v>1</v>
      </c>
      <c r="M1763" s="13">
        <v>22</v>
      </c>
      <c r="N1763" s="13">
        <v>0</v>
      </c>
      <c r="O1763" s="13">
        <v>23</v>
      </c>
      <c r="P1763" s="13">
        <v>1</v>
      </c>
      <c r="Q1763" s="13">
        <v>20</v>
      </c>
      <c r="R1763" s="13">
        <v>0</v>
      </c>
      <c r="S1763" s="13">
        <v>12</v>
      </c>
      <c r="T1763" s="13">
        <v>0</v>
      </c>
      <c r="U1763" s="13">
        <v>9</v>
      </c>
      <c r="V1763" s="13">
        <v>0</v>
      </c>
      <c r="W1763" s="13">
        <v>19</v>
      </c>
      <c r="X1763" s="13">
        <v>1</v>
      </c>
      <c r="Y1763" s="13">
        <v>7</v>
      </c>
      <c r="Z1763" s="13">
        <v>22</v>
      </c>
      <c r="AA1763" s="23">
        <v>1</v>
      </c>
      <c r="AB1763" s="23">
        <v>0</v>
      </c>
      <c r="AC1763" s="23">
        <v>0</v>
      </c>
      <c r="AD1763" s="23">
        <v>2</v>
      </c>
      <c r="AE1763" s="23">
        <v>0</v>
      </c>
      <c r="AF1763" s="23">
        <v>1</v>
      </c>
      <c r="AG1763" s="23">
        <v>0</v>
      </c>
      <c r="AH1763" s="23">
        <v>3</v>
      </c>
      <c r="AI1763" s="23">
        <v>0</v>
      </c>
      <c r="AJ1763" s="23">
        <v>6</v>
      </c>
      <c r="AK1763" s="23">
        <v>1</v>
      </c>
      <c r="AL1763" s="23">
        <v>5</v>
      </c>
      <c r="AM1763" s="23">
        <v>0</v>
      </c>
      <c r="AN1763" s="23">
        <v>1</v>
      </c>
      <c r="AO1763" s="23">
        <v>0</v>
      </c>
      <c r="AP1763" s="23">
        <v>1</v>
      </c>
      <c r="AQ1763" s="23">
        <v>0</v>
      </c>
      <c r="AR1763" s="23">
        <v>3</v>
      </c>
      <c r="AS1763" s="23">
        <v>0</v>
      </c>
    </row>
    <row r="1764" spans="1:45" ht="12.75">
      <c r="A1764" s="29"/>
      <c r="B1764" s="14" t="s">
        <v>756</v>
      </c>
      <c r="C1764" s="10" t="s">
        <v>436</v>
      </c>
      <c r="D1764" s="13">
        <v>11</v>
      </c>
      <c r="E1764" s="13">
        <v>21</v>
      </c>
      <c r="F1764" s="13">
        <v>1</v>
      </c>
      <c r="G1764" s="13">
        <v>0</v>
      </c>
      <c r="H1764" s="13">
        <v>0</v>
      </c>
      <c r="I1764" s="13">
        <v>4</v>
      </c>
      <c r="J1764" s="13">
        <v>1</v>
      </c>
      <c r="K1764" s="13">
        <v>6</v>
      </c>
      <c r="L1764" s="13">
        <v>0</v>
      </c>
      <c r="M1764" s="13">
        <v>3</v>
      </c>
      <c r="N1764" s="13">
        <v>0</v>
      </c>
      <c r="O1764" s="13">
        <v>5</v>
      </c>
      <c r="P1764" s="13">
        <v>0</v>
      </c>
      <c r="Q1764" s="13">
        <v>1</v>
      </c>
      <c r="R1764" s="13">
        <v>0</v>
      </c>
      <c r="S1764" s="13">
        <v>1</v>
      </c>
      <c r="T1764" s="13">
        <v>0</v>
      </c>
      <c r="U1764" s="13">
        <v>1</v>
      </c>
      <c r="V1764" s="13">
        <v>0</v>
      </c>
      <c r="W1764" s="13">
        <v>0</v>
      </c>
      <c r="X1764" s="13">
        <v>0</v>
      </c>
      <c r="Y1764" s="13">
        <v>0</v>
      </c>
      <c r="Z1764" s="13">
        <v>4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1</v>
      </c>
      <c r="AG1764" s="23">
        <v>0</v>
      </c>
      <c r="AH1764" s="23">
        <v>2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1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4" t="s">
        <v>1740</v>
      </c>
      <c r="C1765" s="10" t="s">
        <v>2081</v>
      </c>
      <c r="D1765" s="13">
        <v>60</v>
      </c>
      <c r="E1765" s="13">
        <v>84</v>
      </c>
      <c r="F1765" s="13">
        <v>78</v>
      </c>
      <c r="G1765" s="13">
        <v>0</v>
      </c>
      <c r="H1765" s="13">
        <v>0</v>
      </c>
      <c r="I1765" s="13">
        <v>2</v>
      </c>
      <c r="J1765" s="13">
        <v>2</v>
      </c>
      <c r="K1765" s="13">
        <v>7</v>
      </c>
      <c r="L1765" s="13">
        <v>5</v>
      </c>
      <c r="M1765" s="13">
        <v>10</v>
      </c>
      <c r="N1765" s="13">
        <v>10</v>
      </c>
      <c r="O1765" s="13">
        <v>7</v>
      </c>
      <c r="P1765" s="13">
        <v>6</v>
      </c>
      <c r="Q1765" s="13">
        <v>12</v>
      </c>
      <c r="R1765" s="13">
        <v>12</v>
      </c>
      <c r="S1765" s="13">
        <v>17</v>
      </c>
      <c r="T1765" s="13">
        <v>17</v>
      </c>
      <c r="U1765" s="13">
        <v>14</v>
      </c>
      <c r="V1765" s="13">
        <v>11</v>
      </c>
      <c r="W1765" s="13">
        <v>15</v>
      </c>
      <c r="X1765" s="13">
        <v>15</v>
      </c>
      <c r="Y1765" s="13">
        <v>0</v>
      </c>
      <c r="Z1765" s="13">
        <v>21</v>
      </c>
      <c r="AA1765" s="23">
        <v>19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5</v>
      </c>
      <c r="AI1765" s="23">
        <v>4</v>
      </c>
      <c r="AJ1765" s="23">
        <v>1</v>
      </c>
      <c r="AK1765" s="23">
        <v>1</v>
      </c>
      <c r="AL1765" s="23">
        <v>3</v>
      </c>
      <c r="AM1765" s="23">
        <v>3</v>
      </c>
      <c r="AN1765" s="23">
        <v>5</v>
      </c>
      <c r="AO1765" s="23">
        <v>5</v>
      </c>
      <c r="AP1765" s="23">
        <v>5</v>
      </c>
      <c r="AQ1765" s="23">
        <v>4</v>
      </c>
      <c r="AR1765" s="23">
        <v>2</v>
      </c>
      <c r="AS1765" s="23">
        <v>2</v>
      </c>
    </row>
    <row r="1766" spans="1:45" ht="12.75">
      <c r="A1766" s="29"/>
      <c r="B1766" s="14" t="s">
        <v>1307</v>
      </c>
      <c r="C1766" s="10" t="s">
        <v>2081</v>
      </c>
      <c r="D1766" s="13">
        <v>85</v>
      </c>
      <c r="E1766" s="13">
        <v>127</v>
      </c>
      <c r="F1766" s="13">
        <v>103</v>
      </c>
      <c r="G1766" s="13">
        <v>0</v>
      </c>
      <c r="H1766" s="13">
        <v>0</v>
      </c>
      <c r="I1766" s="13">
        <v>1</v>
      </c>
      <c r="J1766" s="13">
        <v>1</v>
      </c>
      <c r="K1766" s="13">
        <v>7</v>
      </c>
      <c r="L1766" s="13">
        <v>4</v>
      </c>
      <c r="M1766" s="13">
        <v>11</v>
      </c>
      <c r="N1766" s="13">
        <v>6</v>
      </c>
      <c r="O1766" s="13">
        <v>17</v>
      </c>
      <c r="P1766" s="13">
        <v>13</v>
      </c>
      <c r="Q1766" s="13">
        <v>24</v>
      </c>
      <c r="R1766" s="13">
        <v>19</v>
      </c>
      <c r="S1766" s="13">
        <v>15</v>
      </c>
      <c r="T1766" s="13">
        <v>13</v>
      </c>
      <c r="U1766" s="13">
        <v>21</v>
      </c>
      <c r="V1766" s="13">
        <v>20</v>
      </c>
      <c r="W1766" s="13">
        <v>31</v>
      </c>
      <c r="X1766" s="13">
        <v>27</v>
      </c>
      <c r="Y1766" s="13">
        <v>3</v>
      </c>
      <c r="Z1766" s="13">
        <v>36</v>
      </c>
      <c r="AA1766" s="23">
        <v>30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2</v>
      </c>
      <c r="AG1766" s="23">
        <v>2</v>
      </c>
      <c r="AH1766" s="23">
        <v>4</v>
      </c>
      <c r="AI1766" s="23">
        <v>2</v>
      </c>
      <c r="AJ1766" s="23">
        <v>3</v>
      </c>
      <c r="AK1766" s="23">
        <v>2</v>
      </c>
      <c r="AL1766" s="23">
        <v>7</v>
      </c>
      <c r="AM1766" s="23">
        <v>5</v>
      </c>
      <c r="AN1766" s="23">
        <v>5</v>
      </c>
      <c r="AO1766" s="23">
        <v>4</v>
      </c>
      <c r="AP1766" s="23">
        <v>5</v>
      </c>
      <c r="AQ1766" s="23">
        <v>5</v>
      </c>
      <c r="AR1766" s="23">
        <v>10</v>
      </c>
      <c r="AS1766" s="23">
        <v>10</v>
      </c>
    </row>
    <row r="1767" spans="1:50" ht="12.75">
      <c r="A1767" s="29"/>
      <c r="B1767" s="24" t="s">
        <v>1739</v>
      </c>
      <c r="C1767" s="18" t="s">
        <v>1643</v>
      </c>
      <c r="D1767" s="25">
        <f>SUM(D1710:D1766)</f>
        <v>3047</v>
      </c>
      <c r="E1767" s="25">
        <f>SUM(E1710:E1766)</f>
        <v>3413</v>
      </c>
      <c r="F1767" s="25">
        <f>SUM(F1710:F1766)</f>
        <v>1952</v>
      </c>
      <c r="G1767" s="25">
        <f>SUM(G1710:G1766)</f>
        <v>6</v>
      </c>
      <c r="H1767" s="25">
        <f>SUM(H1710:H1766)</f>
        <v>2</v>
      </c>
      <c r="I1767" s="25">
        <f>SUM(I1710:I1766)</f>
        <v>101</v>
      </c>
      <c r="J1767" s="25">
        <f>SUM(J1710:J1766)</f>
        <v>31</v>
      </c>
      <c r="K1767" s="25">
        <f>SUM(K1710:K1766)</f>
        <v>199</v>
      </c>
      <c r="L1767" s="25">
        <f>SUM(L1710:L1766)</f>
        <v>95</v>
      </c>
      <c r="M1767" s="25">
        <f>SUM(M1710:M1766)</f>
        <v>372</v>
      </c>
      <c r="N1767" s="25">
        <f>SUM(N1710:N1766)</f>
        <v>183</v>
      </c>
      <c r="O1767" s="25">
        <f>SUM(O1710:O1766)</f>
        <v>475</v>
      </c>
      <c r="P1767" s="25">
        <f>SUM(P1710:P1766)</f>
        <v>245</v>
      </c>
      <c r="Q1767" s="25">
        <f>SUM(Q1710:Q1766)</f>
        <v>486</v>
      </c>
      <c r="R1767" s="25">
        <f>SUM(R1710:R1766)</f>
        <v>283</v>
      </c>
      <c r="S1767" s="25">
        <f>SUM(S1710:S1766)</f>
        <v>532</v>
      </c>
      <c r="T1767" s="25">
        <f>SUM(T1710:T1766)</f>
        <v>335</v>
      </c>
      <c r="U1767" s="25">
        <f>SUM(U1710:U1766)</f>
        <v>571</v>
      </c>
      <c r="V1767" s="25">
        <f>SUM(V1710:V1766)</f>
        <v>328</v>
      </c>
      <c r="W1767" s="25">
        <f>SUM(W1710:W1766)</f>
        <v>671</v>
      </c>
      <c r="X1767" s="25">
        <f>SUM(X1710:X1766)</f>
        <v>450</v>
      </c>
      <c r="Y1767" s="25">
        <f>SUM(Y1710:Y1766)</f>
        <v>74</v>
      </c>
      <c r="Z1767" s="25">
        <f>SUM(Z1710:Z1766)</f>
        <v>800</v>
      </c>
      <c r="AA1767" s="27">
        <f>SUM(AA1710:AA1766)</f>
        <v>508</v>
      </c>
      <c r="AB1767" s="27">
        <f>SUM(AB1710:AB1766)</f>
        <v>0</v>
      </c>
      <c r="AC1767" s="27">
        <f>SUM(AC1710:AC1766)</f>
        <v>0</v>
      </c>
      <c r="AD1767" s="27">
        <f>SUM(AD1710:AD1766)</f>
        <v>18</v>
      </c>
      <c r="AE1767" s="27">
        <f>SUM(AE1710:AE1766)</f>
        <v>7</v>
      </c>
      <c r="AF1767" s="27">
        <f>SUM(AF1710:AF1766)</f>
        <v>38</v>
      </c>
      <c r="AG1767" s="27">
        <f>SUM(AG1710:AG1766)</f>
        <v>21</v>
      </c>
      <c r="AH1767" s="27">
        <f>SUM(AH1710:AH1766)</f>
        <v>78</v>
      </c>
      <c r="AI1767" s="27">
        <f>SUM(AI1710:AI1766)</f>
        <v>42</v>
      </c>
      <c r="AJ1767" s="27">
        <f>SUM(AJ1710:AJ1766)</f>
        <v>95</v>
      </c>
      <c r="AK1767" s="27">
        <f>SUM(AK1710:AK1766)</f>
        <v>58</v>
      </c>
      <c r="AL1767" s="27">
        <f>SUM(AL1710:AL1766)</f>
        <v>105</v>
      </c>
      <c r="AM1767" s="27">
        <f>SUM(AM1710:AM1766)</f>
        <v>62</v>
      </c>
      <c r="AN1767" s="27">
        <f>SUM(AN1710:AN1766)</f>
        <v>129</v>
      </c>
      <c r="AO1767" s="27">
        <f>SUM(AO1710:AO1766)</f>
        <v>86</v>
      </c>
      <c r="AP1767" s="27">
        <f>SUM(AP1710:AP1766)</f>
        <v>125</v>
      </c>
      <c r="AQ1767" s="27">
        <f>SUM(AQ1710:AQ1766)</f>
        <v>78</v>
      </c>
      <c r="AR1767" s="27">
        <f>SUM(AR1710:AR1766)</f>
        <v>212</v>
      </c>
      <c r="AS1767" s="27">
        <f>SUM(AS1710:AS1766)</f>
        <v>154</v>
      </c>
      <c r="AT1767" s="30"/>
      <c r="AU1767" s="30"/>
      <c r="AV1767" s="30"/>
      <c r="AW1767" s="30"/>
      <c r="AX1767" s="30"/>
    </row>
  </sheetData>
  <sheetProtection/>
  <mergeCells count="38">
    <mergeCell ref="AB6:AC6"/>
    <mergeCell ref="AA5:AA7"/>
    <mergeCell ref="Z5:Z7"/>
    <mergeCell ref="G4:R5"/>
    <mergeCell ref="S4:X5"/>
    <mergeCell ref="AH4:AS4"/>
    <mergeCell ref="Y4:AG4"/>
    <mergeCell ref="AB5:AG5"/>
    <mergeCell ref="AH5:AS5"/>
    <mergeCell ref="A4:A7"/>
    <mergeCell ref="AF6:AG6"/>
    <mergeCell ref="AH6:AI6"/>
    <mergeCell ref="E4:E7"/>
    <mergeCell ref="C3:R3"/>
    <mergeCell ref="C2:R2"/>
    <mergeCell ref="AD2:AG2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Y5:Y7"/>
    <mergeCell ref="C1:R1"/>
    <mergeCell ref="AP2:AS2"/>
  </mergeCells>
  <printOptions/>
  <pageMargins left="0" right="0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2021-12-09T13:11:50Z</cp:lastPrinted>
  <dcterms:modified xsi:type="dcterms:W3CDTF">2021-12-09T13:13:14Z</dcterms:modified>
  <cp:category/>
  <cp:version/>
  <cp:contentType/>
  <cp:contentStatus/>
</cp:coreProperties>
</file>